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0" windowWidth="12120" windowHeight="8895" tabRatio="601" activeTab="0"/>
  </bookViews>
  <sheets>
    <sheet name="离心机总报价" sheetId="1" r:id="rId1"/>
    <sheet name="振荡器" sheetId="2" r:id="rId2"/>
    <sheet name="Sheet3" sheetId="3" r:id="rId3"/>
  </sheets>
  <definedNames>
    <definedName name="_xlnm.Print_Titles" localSheetId="0">'离心机总报价'!$1:$3</definedName>
    <definedName name="_xlnm.Print_Titles" localSheetId="1">'振荡器'!$1:$2</definedName>
  </definedNames>
  <calcPr fullCalcOnLoad="1"/>
</workbook>
</file>

<file path=xl/sharedStrings.xml><?xml version="1.0" encoding="utf-8"?>
<sst xmlns="http://schemas.openxmlformats.org/spreadsheetml/2006/main" count="706" uniqueCount="381">
  <si>
    <t>KDC-2042</t>
  </si>
  <si>
    <t>低速冷冻离心机（立式）</t>
  </si>
  <si>
    <t>主机</t>
  </si>
  <si>
    <t>KDC-2046</t>
  </si>
  <si>
    <t>KDC-3000R</t>
  </si>
  <si>
    <t>低速冷冻离心机</t>
  </si>
  <si>
    <t>KDC-6000R</t>
  </si>
  <si>
    <t>KDC-160HR</t>
  </si>
  <si>
    <t>高速冷冻离心机</t>
  </si>
  <si>
    <t>H240.2</t>
  </si>
  <si>
    <t>角转子</t>
  </si>
  <si>
    <t>H 120.5</t>
  </si>
  <si>
    <t>H 240.5</t>
  </si>
  <si>
    <t>H 1202</t>
  </si>
  <si>
    <t>H 2402</t>
  </si>
  <si>
    <t>H 1205</t>
  </si>
  <si>
    <t>H 1207</t>
  </si>
  <si>
    <t xml:space="preserve">H120.5  </t>
  </si>
  <si>
    <t xml:space="preserve">H2402   </t>
  </si>
  <si>
    <t xml:space="preserve">H480.5 </t>
  </si>
  <si>
    <t xml:space="preserve">H3602  </t>
  </si>
  <si>
    <t xml:space="preserve">H1205 </t>
  </si>
  <si>
    <t xml:space="preserve">H1210  </t>
  </si>
  <si>
    <t xml:space="preserve">H0650  </t>
  </si>
  <si>
    <t xml:space="preserve">H0485  </t>
  </si>
  <si>
    <t>H1205</t>
  </si>
  <si>
    <t>KDC-80</t>
  </si>
  <si>
    <t>KDC-170</t>
  </si>
  <si>
    <t>KDC-16H</t>
  </si>
  <si>
    <t>高速离心机</t>
  </si>
  <si>
    <t>HC-3013</t>
  </si>
  <si>
    <t>HC-3014</t>
  </si>
  <si>
    <t>HC-3015</t>
  </si>
  <si>
    <t>HC-3016</t>
  </si>
  <si>
    <t>HC-3017</t>
  </si>
  <si>
    <t>H2402</t>
  </si>
  <si>
    <t>H1210</t>
  </si>
  <si>
    <t>HC-3513</t>
  </si>
  <si>
    <t>HC-3514</t>
  </si>
  <si>
    <t>HC-3515</t>
  </si>
  <si>
    <t>HC-3516</t>
  </si>
  <si>
    <t>HC-3517</t>
  </si>
  <si>
    <t>H120.5</t>
  </si>
  <si>
    <t>H480.5</t>
  </si>
  <si>
    <t>H3602</t>
  </si>
  <si>
    <t>H0650</t>
  </si>
  <si>
    <t>H0485</t>
  </si>
  <si>
    <t>HC-3012</t>
  </si>
  <si>
    <t>HC-3512</t>
  </si>
  <si>
    <t xml:space="preserve"> 1#</t>
  </si>
  <si>
    <t xml:space="preserve"> 2#</t>
  </si>
  <si>
    <t xml:space="preserve"> 3#</t>
  </si>
  <si>
    <t xml:space="preserve"> 5#</t>
  </si>
  <si>
    <t xml:space="preserve"> 7#</t>
  </si>
  <si>
    <t xml:space="preserve"> 8#</t>
  </si>
  <si>
    <t>No.2</t>
  </si>
  <si>
    <t>1.5ml/2.2ml×24</t>
  </si>
  <si>
    <t>5ml×12</t>
  </si>
  <si>
    <t>10ml×12</t>
  </si>
  <si>
    <t>1.5ml/2.2ml×36</t>
  </si>
  <si>
    <t>50ml×6</t>
  </si>
  <si>
    <t>100ml×4</t>
  </si>
  <si>
    <t>0.5ml×12</t>
  </si>
  <si>
    <t>0.5ml×48</t>
  </si>
  <si>
    <t>0.5ml×18</t>
  </si>
  <si>
    <t>5ml×12+7ml×12</t>
  </si>
  <si>
    <t>50ml×8</t>
  </si>
  <si>
    <t>0.2ml×24</t>
  </si>
  <si>
    <t>0.5ml×24</t>
  </si>
  <si>
    <t>7ml×12</t>
  </si>
  <si>
    <t>低速离心机</t>
  </si>
  <si>
    <t>提篮(选配)</t>
  </si>
  <si>
    <r>
      <t>1000元</t>
    </r>
  </si>
  <si>
    <t>交流变频电机，微电脑控制，数显，离心力自动计算，自动平衡</t>
  </si>
  <si>
    <t>50ml×24</t>
  </si>
  <si>
    <t>微电脑控制，LED显示</t>
  </si>
  <si>
    <t>科大创新股份有限公司中佳分公司    0551-5319317</t>
  </si>
  <si>
    <r>
      <t>产 品 价 格 表</t>
    </r>
    <r>
      <rPr>
        <b/>
        <sz val="12"/>
        <rFont val="黑体"/>
        <family val="0"/>
      </rPr>
      <t xml:space="preserve">                           </t>
    </r>
    <r>
      <rPr>
        <b/>
        <sz val="8"/>
        <rFont val="楷体_GB2312"/>
        <family val="3"/>
      </rPr>
      <t>本价格表于2007年5月8日修订</t>
    </r>
  </si>
  <si>
    <r>
      <t>5800</t>
    </r>
    <r>
      <rPr>
        <b/>
        <sz val="9"/>
        <rFont val="宋体"/>
        <family val="0"/>
      </rPr>
      <t>元</t>
    </r>
  </si>
  <si>
    <r>
      <t>型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号</t>
    </r>
  </si>
  <si>
    <t>产品名称</t>
  </si>
  <si>
    <t>主要技术参数</t>
  </si>
  <si>
    <t>ZJS-1210</t>
  </si>
  <si>
    <t>开放式振荡器</t>
  </si>
  <si>
    <r>
      <t>5500</t>
    </r>
    <r>
      <rPr>
        <b/>
        <sz val="9"/>
        <rFont val="宋体"/>
        <family val="0"/>
      </rPr>
      <t>元</t>
    </r>
  </si>
  <si>
    <r>
      <t>振幅：</t>
    </r>
    <r>
      <rPr>
        <b/>
        <sz val="9"/>
        <rFont val="Arial"/>
        <family val="2"/>
      </rPr>
      <t>20mm</t>
    </r>
  </si>
  <si>
    <t>振动方式：往复式</t>
  </si>
  <si>
    <t>ZJS-1220</t>
  </si>
  <si>
    <t>ZJS-1320</t>
  </si>
  <si>
    <t>气浴式恒温振荡器</t>
  </si>
  <si>
    <r>
      <t>11800</t>
    </r>
    <r>
      <rPr>
        <b/>
        <sz val="9"/>
        <rFont val="宋体"/>
        <family val="0"/>
      </rPr>
      <t>元</t>
    </r>
  </si>
  <si>
    <t>振荡频率：60～300r/min</t>
  </si>
  <si>
    <t>时间控制：1～999min连续可调</t>
  </si>
  <si>
    <t>振动方式：回旋式</t>
  </si>
  <si>
    <t>温度控制：室温+3℃～60℃</t>
  </si>
  <si>
    <t>温控精度：±0.25℃</t>
  </si>
  <si>
    <t>温度场分布误差：＜1℃</t>
  </si>
  <si>
    <t>价格</t>
  </si>
  <si>
    <t>特   性</t>
  </si>
  <si>
    <t>科大中佳振荡器</t>
  </si>
  <si>
    <r>
      <t>地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址：安徽省合肥市高新区科学大道</t>
    </r>
    <r>
      <rPr>
        <b/>
        <sz val="9"/>
        <rFont val="Arial"/>
        <family val="2"/>
      </rPr>
      <t>104</t>
    </r>
    <r>
      <rPr>
        <b/>
        <sz val="9"/>
        <rFont val="宋体"/>
        <family val="0"/>
      </rPr>
      <t>号</t>
    </r>
  </si>
  <si>
    <r>
      <t>电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话：</t>
    </r>
    <r>
      <rPr>
        <b/>
        <sz val="9"/>
        <rFont val="Arial"/>
        <family val="2"/>
      </rPr>
      <t>0551-5319317  5319580</t>
    </r>
  </si>
  <si>
    <t>开户行：交通银行合肥分行高新区支行</t>
  </si>
  <si>
    <r>
      <t>帐</t>
    </r>
    <r>
      <rPr>
        <b/>
        <sz val="9"/>
        <rFont val="Arial"/>
        <family val="2"/>
      </rPr>
      <t xml:space="preserve">  </t>
    </r>
    <r>
      <rPr>
        <b/>
        <sz val="9"/>
        <rFont val="宋体"/>
        <family val="0"/>
      </rPr>
      <t>号：</t>
    </r>
    <r>
      <rPr>
        <b/>
        <sz val="9"/>
        <rFont val="Arial"/>
        <family val="2"/>
      </rPr>
      <t>341313000010141001240</t>
    </r>
  </si>
  <si>
    <r>
      <t>http</t>
    </r>
    <r>
      <rPr>
        <b/>
        <sz val="9"/>
        <rFont val="宋体"/>
        <family val="0"/>
      </rPr>
      <t>：</t>
    </r>
    <r>
      <rPr>
        <b/>
        <sz val="9"/>
        <rFont val="Arial"/>
        <family val="2"/>
      </rPr>
      <t xml:space="preserve">   www.zonki.com.cn  </t>
    </r>
    <r>
      <rPr>
        <b/>
        <sz val="9"/>
        <rFont val="宋体"/>
        <family val="0"/>
      </rPr>
      <t>通用网址：科大中佳、科大离心机</t>
    </r>
  </si>
  <si>
    <t>微电脑控制，数码显示，振动平稳、噪音低，可放置各种试管、烧杯</t>
  </si>
  <si>
    <t>无刷电机，微电脑控制，数码显示，振动平稳、噪音低，贯流风叶送风，温度分布均匀</t>
  </si>
  <si>
    <t>No.2</t>
  </si>
  <si>
    <t>放免转子</t>
  </si>
  <si>
    <t>5ml×76</t>
  </si>
  <si>
    <r>
      <t>型</t>
    </r>
    <r>
      <rPr>
        <sz val="12"/>
        <rFont val="Arial"/>
        <family val="2"/>
      </rPr>
      <t xml:space="preserve"> </t>
    </r>
    <r>
      <rPr>
        <sz val="12"/>
        <rFont val="黑体"/>
        <family val="0"/>
      </rPr>
      <t>号</t>
    </r>
  </si>
  <si>
    <t>产品名称及转子配置</t>
  </si>
  <si>
    <r>
      <t>最高转速</t>
    </r>
    <r>
      <rPr>
        <sz val="12"/>
        <rFont val="Arial"/>
        <family val="2"/>
      </rPr>
      <t>(r/min)</t>
    </r>
  </si>
  <si>
    <r>
      <t>最大相对离心力</t>
    </r>
    <r>
      <rPr>
        <sz val="12"/>
        <rFont val="Arial"/>
        <family val="2"/>
      </rPr>
      <t>(×g)</t>
    </r>
  </si>
  <si>
    <t>容量</t>
  </si>
  <si>
    <r>
      <t>价</t>
    </r>
    <r>
      <rPr>
        <sz val="12"/>
        <rFont val="Arial"/>
        <family val="2"/>
      </rPr>
      <t xml:space="preserve"> </t>
    </r>
    <r>
      <rPr>
        <sz val="12"/>
        <rFont val="黑体"/>
        <family val="0"/>
      </rPr>
      <t>格</t>
    </r>
    <r>
      <rPr>
        <sz val="12"/>
        <rFont val="Arial"/>
        <family val="2"/>
      </rPr>
      <t xml:space="preserve"> </t>
    </r>
  </si>
  <si>
    <r>
      <t>特</t>
    </r>
    <r>
      <rPr>
        <sz val="12"/>
        <rFont val="Arial"/>
        <family val="2"/>
      </rPr>
      <t xml:space="preserve">   </t>
    </r>
    <r>
      <rPr>
        <sz val="12"/>
        <rFont val="黑体"/>
        <family val="0"/>
      </rPr>
      <t>性</t>
    </r>
  </si>
  <si>
    <t>SC-2542</t>
  </si>
  <si>
    <r>
      <t>15ml×6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</si>
  <si>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3080</t>
    </r>
    <r>
      <rPr>
        <sz val="12"/>
        <rFont val="宋体"/>
        <family val="0"/>
      </rPr>
      <t>元</t>
    </r>
  </si>
  <si>
    <t>无刷电机，全钢制结构，微电脑控制，数显，离心力设定</t>
  </si>
  <si>
    <t>SC-2544</t>
  </si>
  <si>
    <r>
      <t>15ml×8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</si>
  <si>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3480</t>
    </r>
    <r>
      <rPr>
        <sz val="12"/>
        <rFont val="宋体"/>
        <family val="0"/>
      </rPr>
      <t>元</t>
    </r>
  </si>
  <si>
    <t>SC-2546</t>
  </si>
  <si>
    <r>
      <t>15ml×12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</si>
  <si>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3880</t>
    </r>
    <r>
      <rPr>
        <sz val="12"/>
        <rFont val="宋体"/>
        <family val="0"/>
      </rPr>
      <t>元</t>
    </r>
  </si>
  <si>
    <t>SC-3610</t>
  </si>
  <si>
    <t>主机</t>
  </si>
  <si>
    <r>
      <t>6800</t>
    </r>
    <r>
      <rPr>
        <sz val="12"/>
        <rFont val="宋体"/>
        <family val="0"/>
      </rPr>
      <t>元</t>
    </r>
  </si>
  <si>
    <r>
      <t>无刷电机，全钢制结构，微电脑控制，数显，转速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离心力互设、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</t>
    </r>
  </si>
  <si>
    <t>甩平转子</t>
  </si>
  <si>
    <t>100ml×4</t>
  </si>
  <si>
    <t>提篮</t>
  </si>
  <si>
    <t xml:space="preserve">50ml×4  </t>
  </si>
  <si>
    <r>
      <t>15ml×12  (</t>
    </r>
    <r>
      <rPr>
        <sz val="12"/>
        <rFont val="宋体"/>
        <family val="0"/>
      </rPr>
      <t>或尿沉渣管</t>
    </r>
    <r>
      <rPr>
        <sz val="12"/>
        <rFont val="Arial"/>
        <family val="2"/>
      </rPr>
      <t>)</t>
    </r>
  </si>
  <si>
    <t>10ml/15ml×16</t>
  </si>
  <si>
    <t>SC-3612</t>
  </si>
  <si>
    <r>
      <t>7500</t>
    </r>
    <r>
      <rPr>
        <sz val="12"/>
        <rFont val="宋体"/>
        <family val="0"/>
      </rPr>
      <t>元</t>
    </r>
  </si>
  <si>
    <r>
      <t>无刷电机，全钢制结构，微电脑控制，数显，转速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离心力互设，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</t>
    </r>
  </si>
  <si>
    <t>50ml×8</t>
  </si>
  <si>
    <r>
      <t xml:space="preserve">15ml×24  </t>
    </r>
    <r>
      <rPr>
        <sz val="12"/>
        <rFont val="宋体"/>
        <family val="0"/>
      </rPr>
      <t>圆底或真空管</t>
    </r>
    <r>
      <rPr>
        <sz val="12"/>
        <rFont val="Arial"/>
        <family val="2"/>
      </rPr>
      <t>(</t>
    </r>
    <r>
      <rPr>
        <sz val="12"/>
        <rFont val="宋体"/>
        <family val="0"/>
      </rPr>
      <t>高</t>
    </r>
    <r>
      <rPr>
        <sz val="12"/>
        <rFont val="Arial"/>
        <family val="2"/>
      </rPr>
      <t>)</t>
    </r>
  </si>
  <si>
    <r>
      <t>真空管</t>
    </r>
    <r>
      <rPr>
        <sz val="12"/>
        <rFont val="Arial"/>
        <family val="2"/>
      </rPr>
      <t>(</t>
    </r>
    <r>
      <rPr>
        <sz val="12"/>
        <rFont val="宋体"/>
        <family val="0"/>
      </rPr>
      <t>矮</t>
    </r>
    <r>
      <rPr>
        <sz val="12"/>
        <rFont val="Arial"/>
        <family val="2"/>
      </rPr>
      <t>)×24</t>
    </r>
  </si>
  <si>
    <t xml:space="preserve">SC-3614         </t>
  </si>
  <si>
    <r>
      <t>7600</t>
    </r>
    <r>
      <rPr>
        <sz val="12"/>
        <rFont val="宋体"/>
        <family val="0"/>
      </rPr>
      <t>元</t>
    </r>
  </si>
  <si>
    <t>250ml×4</t>
  </si>
  <si>
    <t>提篮(标配)</t>
  </si>
  <si>
    <t>15ml×16</t>
  </si>
  <si>
    <r>
      <t>真空管×</t>
    </r>
    <r>
      <rPr>
        <sz val="12"/>
        <rFont val="Arial"/>
        <family val="2"/>
      </rPr>
      <t>28 (</t>
    </r>
    <r>
      <rPr>
        <sz val="12"/>
        <rFont val="宋体"/>
        <family val="0"/>
      </rPr>
      <t>高、矮各一套</t>
    </r>
    <r>
      <rPr>
        <sz val="12"/>
        <rFont val="Arial"/>
        <family val="2"/>
      </rPr>
      <t>)</t>
    </r>
  </si>
  <si>
    <t>50ml×4</t>
  </si>
  <si>
    <r>
      <t>600</t>
    </r>
    <r>
      <rPr>
        <sz val="12"/>
        <rFont val="宋体"/>
        <family val="0"/>
      </rPr>
      <t>元</t>
    </r>
  </si>
  <si>
    <t>提篮(选配)</t>
  </si>
  <si>
    <r>
      <t>尿沉渣管×</t>
    </r>
    <r>
      <rPr>
        <sz val="12"/>
        <rFont val="Arial"/>
        <family val="2"/>
      </rPr>
      <t>12</t>
    </r>
  </si>
  <si>
    <r>
      <t>600</t>
    </r>
    <r>
      <rPr>
        <sz val="12"/>
        <rFont val="宋体"/>
        <family val="0"/>
      </rPr>
      <t>元</t>
    </r>
  </si>
  <si>
    <t>SC-3616</t>
  </si>
  <si>
    <t>低速离心机</t>
  </si>
  <si>
    <t>主机</t>
  </si>
  <si>
    <r>
      <t>8800</t>
    </r>
    <r>
      <rPr>
        <sz val="12"/>
        <rFont val="宋体"/>
        <family val="0"/>
      </rPr>
      <t>元</t>
    </r>
  </si>
  <si>
    <r>
      <t>无刷电机，全钢制结构，微电脑控制，数显，转速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离心力互设，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</t>
    </r>
  </si>
  <si>
    <t>甩平转子</t>
  </si>
  <si>
    <t>100ml×8</t>
  </si>
  <si>
    <t>提篮</t>
  </si>
  <si>
    <t>50ml×8</t>
  </si>
  <si>
    <r>
      <t xml:space="preserve">15ml×32  </t>
    </r>
    <r>
      <rPr>
        <sz val="12"/>
        <rFont val="宋体"/>
        <family val="0"/>
      </rPr>
      <t>圆底或真空管</t>
    </r>
    <r>
      <rPr>
        <sz val="12"/>
        <rFont val="Arial"/>
        <family val="2"/>
      </rPr>
      <t>(</t>
    </r>
    <r>
      <rPr>
        <sz val="12"/>
        <rFont val="宋体"/>
        <family val="0"/>
      </rPr>
      <t>高</t>
    </r>
    <r>
      <rPr>
        <sz val="12"/>
        <rFont val="Arial"/>
        <family val="2"/>
      </rPr>
      <t>)</t>
    </r>
  </si>
  <si>
    <r>
      <t>32×</t>
    </r>
    <r>
      <rPr>
        <sz val="12"/>
        <rFont val="宋体"/>
        <family val="0"/>
      </rPr>
      <t>真空管</t>
    </r>
    <r>
      <rPr>
        <sz val="12"/>
        <rFont val="Arial"/>
        <family val="2"/>
      </rPr>
      <t>(</t>
    </r>
    <r>
      <rPr>
        <sz val="12"/>
        <rFont val="宋体"/>
        <family val="0"/>
      </rPr>
      <t>矮</t>
    </r>
    <r>
      <rPr>
        <sz val="12"/>
        <rFont val="Arial"/>
        <family val="2"/>
      </rPr>
      <t>)</t>
    </r>
  </si>
  <si>
    <t>HC-2514</t>
  </si>
  <si>
    <t>高速离心机</t>
  </si>
  <si>
    <t>2ml×12</t>
  </si>
  <si>
    <r>
      <t>5200</t>
    </r>
    <r>
      <rPr>
        <sz val="12"/>
        <rFont val="宋体"/>
        <family val="0"/>
      </rPr>
      <t>元</t>
    </r>
  </si>
  <si>
    <t>HC-2515</t>
  </si>
  <si>
    <r>
      <t>0.5ml×10+0.2ml×10(</t>
    </r>
    <r>
      <rPr>
        <sz val="12"/>
        <rFont val="宋体"/>
        <family val="0"/>
      </rPr>
      <t>复合</t>
    </r>
    <r>
      <rPr>
        <sz val="12"/>
        <rFont val="Arial"/>
        <family val="2"/>
      </rPr>
      <t>)</t>
    </r>
  </si>
  <si>
    <r>
      <t>6000</t>
    </r>
    <r>
      <rPr>
        <sz val="12"/>
        <rFont val="宋体"/>
        <family val="0"/>
      </rPr>
      <t>元</t>
    </r>
  </si>
  <si>
    <r>
      <t>6200</t>
    </r>
    <r>
      <rPr>
        <sz val="12"/>
        <rFont val="宋体"/>
        <family val="0"/>
      </rPr>
      <t>元</t>
    </r>
  </si>
  <si>
    <t>HC-2517</t>
  </si>
  <si>
    <t>2ml×24</t>
  </si>
  <si>
    <r>
      <t>5800</t>
    </r>
    <r>
      <rPr>
        <sz val="12"/>
        <rFont val="宋体"/>
        <family val="0"/>
      </rPr>
      <t>元</t>
    </r>
  </si>
  <si>
    <t>HC-2518</t>
  </si>
  <si>
    <r>
      <t>无刷电机，全钢制结构，微电脑控制，数显，转速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离心力互设、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种工作模式选择，自动转子识别</t>
    </r>
  </si>
  <si>
    <t>H240.2</t>
  </si>
  <si>
    <t>角转子</t>
  </si>
  <si>
    <t>0.2ml×24</t>
  </si>
  <si>
    <r>
      <t>1000</t>
    </r>
    <r>
      <rPr>
        <sz val="12"/>
        <rFont val="宋体"/>
        <family val="0"/>
      </rPr>
      <t>元</t>
    </r>
  </si>
  <si>
    <t>H120.5</t>
  </si>
  <si>
    <t>0.5ml×12</t>
  </si>
  <si>
    <r>
      <t>800</t>
    </r>
    <r>
      <rPr>
        <sz val="12"/>
        <rFont val="宋体"/>
        <family val="0"/>
      </rPr>
      <t>元</t>
    </r>
  </si>
  <si>
    <t>H240.5</t>
  </si>
  <si>
    <t>0.5ml×24</t>
  </si>
  <si>
    <r>
      <t>1200</t>
    </r>
    <r>
      <rPr>
        <sz val="12"/>
        <rFont val="宋体"/>
        <family val="0"/>
      </rPr>
      <t>元</t>
    </r>
  </si>
  <si>
    <t>H1202</t>
  </si>
  <si>
    <r>
      <t>900</t>
    </r>
    <r>
      <rPr>
        <sz val="12"/>
        <rFont val="宋体"/>
        <family val="0"/>
      </rPr>
      <t>元</t>
    </r>
  </si>
  <si>
    <t>H2402</t>
  </si>
  <si>
    <r>
      <t>1500</t>
    </r>
    <r>
      <rPr>
        <sz val="12"/>
        <rFont val="宋体"/>
        <family val="0"/>
      </rPr>
      <t>元</t>
    </r>
  </si>
  <si>
    <t>H1205</t>
  </si>
  <si>
    <t>5ml×12</t>
  </si>
  <si>
    <r>
      <t>1600</t>
    </r>
    <r>
      <rPr>
        <sz val="12"/>
        <rFont val="宋体"/>
        <family val="0"/>
      </rPr>
      <t>元</t>
    </r>
  </si>
  <si>
    <t>H1207</t>
  </si>
  <si>
    <t>7ml×12</t>
  </si>
  <si>
    <r>
      <t>1900</t>
    </r>
    <r>
      <rPr>
        <sz val="12"/>
        <rFont val="宋体"/>
        <family val="0"/>
      </rPr>
      <t>元</t>
    </r>
  </si>
  <si>
    <t>KDC-12</t>
  </si>
  <si>
    <t>低速离心机(台式)</t>
  </si>
  <si>
    <r>
      <t>15ml×12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</si>
  <si>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6800</t>
    </r>
    <r>
      <rPr>
        <sz val="12"/>
        <rFont val="宋体"/>
        <family val="0"/>
      </rPr>
      <t>元</t>
    </r>
  </si>
  <si>
    <t>KDC-20</t>
  </si>
  <si>
    <r>
      <t>15ml×20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</si>
  <si>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7300</t>
    </r>
    <r>
      <rPr>
        <sz val="12"/>
        <rFont val="宋体"/>
        <family val="0"/>
      </rPr>
      <t>元</t>
    </r>
  </si>
  <si>
    <t>KDC-28</t>
  </si>
  <si>
    <r>
      <t>7ml×28  (</t>
    </r>
    <r>
      <rPr>
        <sz val="12"/>
        <rFont val="宋体"/>
        <family val="0"/>
      </rPr>
      <t>角转子</t>
    </r>
    <r>
      <rPr>
        <sz val="12"/>
        <rFont val="Arial"/>
        <family val="2"/>
      </rPr>
      <t>)</t>
    </r>
  </si>
  <si>
    <r>
      <t>7800</t>
    </r>
    <r>
      <rPr>
        <sz val="12"/>
        <rFont val="宋体"/>
        <family val="0"/>
      </rPr>
      <t>元</t>
    </r>
  </si>
  <si>
    <t>LC-120</t>
  </si>
  <si>
    <r>
      <t>15ml×8  (</t>
    </r>
    <r>
      <rPr>
        <sz val="12"/>
        <rFont val="宋体"/>
        <family val="0"/>
      </rPr>
      <t>水平转子</t>
    </r>
    <r>
      <rPr>
        <sz val="12"/>
        <rFont val="Arial"/>
        <family val="2"/>
      </rPr>
      <t>)</t>
    </r>
  </si>
  <si>
    <r>
      <t>7100</t>
    </r>
    <r>
      <rPr>
        <sz val="12"/>
        <rFont val="宋体"/>
        <family val="0"/>
      </rPr>
      <t>元</t>
    </r>
  </si>
  <si>
    <t>LC-180</t>
  </si>
  <si>
    <r>
      <t>15ml×12  (</t>
    </r>
    <r>
      <rPr>
        <sz val="12"/>
        <rFont val="宋体"/>
        <family val="0"/>
      </rPr>
      <t>水平转子</t>
    </r>
    <r>
      <rPr>
        <sz val="12"/>
        <rFont val="Arial"/>
        <family val="2"/>
      </rPr>
      <t>)</t>
    </r>
  </si>
  <si>
    <r>
      <t>7500</t>
    </r>
    <r>
      <rPr>
        <sz val="12"/>
        <rFont val="宋体"/>
        <family val="0"/>
      </rPr>
      <t>元</t>
    </r>
  </si>
  <si>
    <t>LC-10C</t>
  </si>
  <si>
    <r>
      <t>10ml×12  (</t>
    </r>
    <r>
      <rPr>
        <sz val="12"/>
        <rFont val="宋体"/>
        <family val="0"/>
      </rPr>
      <t>碳纤维角转子</t>
    </r>
    <r>
      <rPr>
        <sz val="12"/>
        <rFont val="Arial"/>
        <family val="2"/>
      </rPr>
      <t>)</t>
    </r>
  </si>
  <si>
    <r>
      <t>11000</t>
    </r>
    <r>
      <rPr>
        <sz val="12"/>
        <rFont val="宋体"/>
        <family val="0"/>
      </rPr>
      <t>元</t>
    </r>
  </si>
  <si>
    <r>
      <t>交流变频电机，微电脑控制，数显，转速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离心力互设、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种工作模式选择，最快升、降速≤</t>
    </r>
    <r>
      <rPr>
        <sz val="12"/>
        <rFont val="Arial"/>
        <family val="2"/>
      </rPr>
      <t>5</t>
    </r>
    <r>
      <rPr>
        <sz val="12"/>
        <rFont val="宋体"/>
        <family val="0"/>
      </rPr>
      <t>秒</t>
    </r>
  </si>
  <si>
    <t>KDC-40</t>
  </si>
  <si>
    <t>低速离心机(台式)</t>
  </si>
  <si>
    <r>
      <t>8000</t>
    </r>
    <r>
      <rPr>
        <sz val="12"/>
        <rFont val="宋体"/>
        <family val="0"/>
      </rPr>
      <t>元</t>
    </r>
  </si>
  <si>
    <r>
      <t>交流变频电机，全钢制结构，微电脑控制，数显，转速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离心力互设、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</t>
    </r>
  </si>
  <si>
    <t>No.1</t>
  </si>
  <si>
    <r>
      <t>100ml×4  (</t>
    </r>
    <r>
      <rPr>
        <sz val="12"/>
        <rFont val="宋体"/>
        <family val="0"/>
      </rPr>
      <t>圆吊杯</t>
    </r>
    <r>
      <rPr>
        <sz val="12"/>
        <rFont val="Arial"/>
        <family val="2"/>
      </rPr>
      <t>)</t>
    </r>
  </si>
  <si>
    <r>
      <t>1700</t>
    </r>
    <r>
      <rPr>
        <sz val="12"/>
        <rFont val="宋体"/>
        <family val="0"/>
      </rPr>
      <t>元</t>
    </r>
  </si>
  <si>
    <t>100ml×4</t>
  </si>
  <si>
    <t xml:space="preserve">50ml×4  </t>
  </si>
  <si>
    <t>15ml×16</t>
  </si>
  <si>
    <t>No.2</t>
  </si>
  <si>
    <r>
      <t>100ml×4  (</t>
    </r>
    <r>
      <rPr>
        <sz val="12"/>
        <rFont val="宋体"/>
        <family val="0"/>
      </rPr>
      <t>扁吊杯</t>
    </r>
    <r>
      <rPr>
        <sz val="12"/>
        <rFont val="Arial"/>
        <family val="2"/>
      </rPr>
      <t>)</t>
    </r>
  </si>
  <si>
    <r>
      <t>3000</t>
    </r>
    <r>
      <rPr>
        <sz val="12"/>
        <rFont val="宋体"/>
        <family val="0"/>
      </rPr>
      <t>元</t>
    </r>
  </si>
  <si>
    <t xml:space="preserve">50ml×8  </t>
  </si>
  <si>
    <t>15ml×24</t>
  </si>
  <si>
    <t>No.3</t>
  </si>
  <si>
    <t xml:space="preserve">  5ml×40</t>
  </si>
  <si>
    <t>酶菌反应板</t>
  </si>
  <si>
    <r>
      <t>96</t>
    </r>
    <r>
      <rPr>
        <sz val="12"/>
        <rFont val="宋体"/>
        <family val="0"/>
      </rPr>
      <t>孔</t>
    </r>
    <r>
      <rPr>
        <sz val="12"/>
        <rFont val="Arial"/>
        <family val="2"/>
      </rPr>
      <t>×2</t>
    </r>
  </si>
  <si>
    <r>
      <t>16000</t>
    </r>
    <r>
      <rPr>
        <sz val="12"/>
        <rFont val="宋体"/>
        <family val="0"/>
      </rPr>
      <t>元</t>
    </r>
  </si>
  <si>
    <r>
      <t>100ml×8  (</t>
    </r>
    <r>
      <rPr>
        <sz val="12"/>
        <rFont val="宋体"/>
        <family val="0"/>
      </rPr>
      <t>圆吊杯</t>
    </r>
    <r>
      <rPr>
        <sz val="12"/>
        <rFont val="Arial"/>
        <family val="2"/>
      </rPr>
      <t>)</t>
    </r>
  </si>
  <si>
    <r>
      <t>3500</t>
    </r>
    <r>
      <rPr>
        <sz val="12"/>
        <rFont val="宋体"/>
        <family val="0"/>
      </rPr>
      <t>元</t>
    </r>
  </si>
  <si>
    <t>15ml×32</t>
  </si>
  <si>
    <r>
      <t>100ml×8  (</t>
    </r>
    <r>
      <rPr>
        <sz val="12"/>
        <rFont val="宋体"/>
        <family val="0"/>
      </rPr>
      <t>扁吊杯</t>
    </r>
    <r>
      <rPr>
        <sz val="12"/>
        <rFont val="Arial"/>
        <family val="2"/>
      </rPr>
      <t>)</t>
    </r>
  </si>
  <si>
    <r>
      <t>4500</t>
    </r>
    <r>
      <rPr>
        <sz val="12"/>
        <rFont val="宋体"/>
        <family val="0"/>
      </rPr>
      <t>元</t>
    </r>
  </si>
  <si>
    <t xml:space="preserve">50ml×16  </t>
  </si>
  <si>
    <t>15ml×48</t>
  </si>
  <si>
    <t xml:space="preserve">  5ml×80</t>
  </si>
  <si>
    <r>
      <t>17000</t>
    </r>
    <r>
      <rPr>
        <sz val="12"/>
        <rFont val="宋体"/>
        <family val="0"/>
      </rPr>
      <t>元</t>
    </r>
  </si>
  <si>
    <t xml:space="preserve"> No.1</t>
  </si>
  <si>
    <t>200ml×8</t>
  </si>
  <si>
    <r>
      <t>5000</t>
    </r>
    <r>
      <rPr>
        <sz val="12"/>
        <rFont val="宋体"/>
        <family val="0"/>
      </rPr>
      <t>元</t>
    </r>
  </si>
  <si>
    <t>100ml×16</t>
  </si>
  <si>
    <t>15ml×64</t>
  </si>
  <si>
    <t>KDC-1042</t>
  </si>
  <si>
    <r>
      <t>16000</t>
    </r>
    <r>
      <rPr>
        <sz val="12"/>
        <rFont val="宋体"/>
        <family val="0"/>
      </rPr>
      <t>元</t>
    </r>
  </si>
  <si>
    <t xml:space="preserve">250ml×4 </t>
  </si>
  <si>
    <t>提篮(标配)</t>
  </si>
  <si>
    <t>20ml×28</t>
  </si>
  <si>
    <t>15ml×40</t>
  </si>
  <si>
    <r>
      <t>真空管</t>
    </r>
    <r>
      <rPr>
        <sz val="12"/>
        <rFont val="Arial"/>
        <family val="2"/>
      </rPr>
      <t>×56</t>
    </r>
  </si>
  <si>
    <r>
      <t>1000</t>
    </r>
    <r>
      <rPr>
        <sz val="12"/>
        <rFont val="宋体"/>
        <family val="0"/>
      </rPr>
      <t>元</t>
    </r>
  </si>
  <si>
    <r>
      <t>5ml×76  (</t>
    </r>
    <r>
      <rPr>
        <sz val="12"/>
        <rFont val="宋体"/>
        <family val="0"/>
      </rPr>
      <t>放免管</t>
    </r>
    <r>
      <rPr>
        <sz val="12"/>
        <rFont val="Arial"/>
        <family val="2"/>
      </rPr>
      <t>)</t>
    </r>
  </si>
  <si>
    <r>
      <t>4000</t>
    </r>
    <r>
      <rPr>
        <sz val="12"/>
        <rFont val="宋体"/>
        <family val="0"/>
      </rPr>
      <t>元</t>
    </r>
  </si>
  <si>
    <t>KDC-1044</t>
  </si>
  <si>
    <r>
      <t>21000</t>
    </r>
    <r>
      <rPr>
        <sz val="12"/>
        <rFont val="宋体"/>
        <family val="0"/>
      </rPr>
      <t>元</t>
    </r>
  </si>
  <si>
    <t xml:space="preserve">500ml×4 </t>
  </si>
  <si>
    <r>
      <t>7000</t>
    </r>
    <r>
      <rPr>
        <sz val="12"/>
        <rFont val="宋体"/>
        <family val="0"/>
      </rPr>
      <t>元</t>
    </r>
  </si>
  <si>
    <t>20ml×40</t>
  </si>
  <si>
    <t>15ml×76</t>
  </si>
  <si>
    <r>
      <t>真空管</t>
    </r>
    <r>
      <rPr>
        <sz val="12"/>
        <rFont val="Arial"/>
        <family val="2"/>
      </rPr>
      <t>×96</t>
    </r>
  </si>
  <si>
    <t>100ml×8</t>
  </si>
  <si>
    <r>
      <t>1300</t>
    </r>
    <r>
      <rPr>
        <sz val="12"/>
        <rFont val="宋体"/>
        <family val="0"/>
      </rPr>
      <t>元</t>
    </r>
  </si>
  <si>
    <t>50ml×16</t>
  </si>
  <si>
    <r>
      <t>1300</t>
    </r>
    <r>
      <rPr>
        <sz val="12"/>
        <rFont val="宋体"/>
        <family val="0"/>
      </rPr>
      <t>元</t>
    </r>
  </si>
  <si>
    <r>
      <t>5ml×148  (</t>
    </r>
    <r>
      <rPr>
        <sz val="12"/>
        <rFont val="宋体"/>
        <family val="0"/>
      </rPr>
      <t>放免管</t>
    </r>
    <r>
      <rPr>
        <sz val="12"/>
        <rFont val="Arial"/>
        <family val="2"/>
      </rPr>
      <t>)</t>
    </r>
  </si>
  <si>
    <t>放免转子</t>
  </si>
  <si>
    <t>5ml×208</t>
  </si>
  <si>
    <r>
      <t>低速冷冻离心机</t>
    </r>
    <r>
      <rPr>
        <sz val="12"/>
        <rFont val="Arial"/>
        <family val="2"/>
      </rPr>
      <t>(</t>
    </r>
    <r>
      <rPr>
        <sz val="12"/>
        <rFont val="宋体"/>
        <family val="0"/>
      </rPr>
      <t>立式</t>
    </r>
    <r>
      <rPr>
        <sz val="12"/>
        <rFont val="Arial"/>
        <family val="2"/>
      </rPr>
      <t>)</t>
    </r>
  </si>
  <si>
    <r>
      <t>27000</t>
    </r>
    <r>
      <rPr>
        <sz val="12"/>
        <rFont val="宋体"/>
        <family val="0"/>
      </rPr>
      <t>元</t>
    </r>
  </si>
  <si>
    <t>交流变频电机，微电脑控制，数显，离心力自动计算，自动平衡，进口制冷机组</t>
  </si>
  <si>
    <r>
      <t>5ml×56  (</t>
    </r>
    <r>
      <rPr>
        <sz val="12"/>
        <rFont val="宋体"/>
        <family val="0"/>
      </rPr>
      <t>真空管</t>
    </r>
    <r>
      <rPr>
        <sz val="12"/>
        <rFont val="Arial"/>
        <family val="2"/>
      </rPr>
      <t>)</t>
    </r>
  </si>
  <si>
    <r>
      <t>4000</t>
    </r>
    <r>
      <rPr>
        <sz val="12"/>
        <rFont val="宋体"/>
        <family val="0"/>
      </rPr>
      <t>元</t>
    </r>
  </si>
  <si>
    <t>KDC-2044</t>
  </si>
  <si>
    <r>
      <t>29000</t>
    </r>
    <r>
      <rPr>
        <sz val="12"/>
        <rFont val="宋体"/>
        <family val="0"/>
      </rPr>
      <t>元</t>
    </r>
  </si>
  <si>
    <t>5ml×148</t>
  </si>
  <si>
    <r>
      <t>30000</t>
    </r>
    <r>
      <rPr>
        <sz val="12"/>
        <rFont val="宋体"/>
        <family val="0"/>
      </rPr>
      <t>元</t>
    </r>
  </si>
  <si>
    <r>
      <t>89000</t>
    </r>
    <r>
      <rPr>
        <sz val="12"/>
        <rFont val="宋体"/>
        <family val="0"/>
      </rPr>
      <t>元</t>
    </r>
  </si>
  <si>
    <t xml:space="preserve">500ml×6 </t>
  </si>
  <si>
    <r>
      <t>9000</t>
    </r>
    <r>
      <rPr>
        <sz val="12"/>
        <rFont val="宋体"/>
        <family val="0"/>
      </rPr>
      <t>元</t>
    </r>
  </si>
  <si>
    <t>5ml×222</t>
  </si>
  <si>
    <t>15ml×114</t>
  </si>
  <si>
    <t>20ml×60</t>
  </si>
  <si>
    <t>100ml×12</t>
  </si>
  <si>
    <r>
      <t>5ml</t>
    </r>
    <r>
      <rPr>
        <sz val="12"/>
        <rFont val="宋体"/>
        <family val="0"/>
      </rPr>
      <t>×</t>
    </r>
    <r>
      <rPr>
        <sz val="12"/>
        <rFont val="Arial"/>
        <family val="2"/>
      </rPr>
      <t>144</t>
    </r>
  </si>
  <si>
    <r>
      <t>96000</t>
    </r>
    <r>
      <rPr>
        <sz val="12"/>
        <rFont val="宋体"/>
        <family val="0"/>
      </rPr>
      <t>元</t>
    </r>
  </si>
  <si>
    <r>
      <t>1000ml×6  (</t>
    </r>
    <r>
      <rPr>
        <sz val="12"/>
        <rFont val="宋体"/>
        <family val="0"/>
      </rPr>
      <t>圆型</t>
    </r>
    <r>
      <rPr>
        <sz val="12"/>
        <rFont val="Arial"/>
        <family val="2"/>
      </rPr>
      <t>)</t>
    </r>
  </si>
  <si>
    <r>
      <t>8000</t>
    </r>
    <r>
      <rPr>
        <sz val="12"/>
        <rFont val="宋体"/>
        <family val="0"/>
      </rPr>
      <t>元</t>
    </r>
  </si>
  <si>
    <r>
      <t>1000ml×6  (</t>
    </r>
    <r>
      <rPr>
        <sz val="12"/>
        <rFont val="宋体"/>
        <family val="0"/>
      </rPr>
      <t>椭圆型</t>
    </r>
    <r>
      <rPr>
        <sz val="12"/>
        <rFont val="Arial"/>
        <family val="2"/>
      </rPr>
      <t>)</t>
    </r>
  </si>
  <si>
    <r>
      <t>9500</t>
    </r>
    <r>
      <rPr>
        <sz val="12"/>
        <rFont val="宋体"/>
        <family val="0"/>
      </rPr>
      <t>元</t>
    </r>
  </si>
  <si>
    <r>
      <t>5ml×10</t>
    </r>
    <r>
      <rPr>
        <sz val="12"/>
        <rFont val="宋体"/>
        <family val="0"/>
      </rPr>
      <t>＋</t>
    </r>
    <r>
      <rPr>
        <sz val="12"/>
        <rFont val="Arial"/>
        <family val="2"/>
      </rPr>
      <t>2ml×10</t>
    </r>
  </si>
  <si>
    <r>
      <t>9800</t>
    </r>
    <r>
      <rPr>
        <sz val="12"/>
        <rFont val="宋体"/>
        <family val="0"/>
      </rPr>
      <t>元</t>
    </r>
  </si>
  <si>
    <r>
      <t>交流变频电机，微电脑控制，数显，转速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离心力互设，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</t>
    </r>
  </si>
  <si>
    <r>
      <t>(0.5ml</t>
    </r>
    <r>
      <rPr>
        <sz val="12"/>
        <rFont val="宋体"/>
        <family val="0"/>
      </rPr>
      <t>＋</t>
    </r>
    <r>
      <rPr>
        <sz val="12"/>
        <rFont val="Arial"/>
        <family val="2"/>
      </rPr>
      <t>2ml)×10</t>
    </r>
    <r>
      <rPr>
        <sz val="12"/>
        <rFont val="宋体"/>
        <family val="0"/>
      </rPr>
      <t>＋</t>
    </r>
    <r>
      <rPr>
        <sz val="12"/>
        <rFont val="Arial"/>
        <family val="2"/>
      </rPr>
      <t>0.2ml×24</t>
    </r>
  </si>
  <si>
    <r>
      <t>9600</t>
    </r>
    <r>
      <rPr>
        <sz val="12"/>
        <rFont val="宋体"/>
        <family val="0"/>
      </rPr>
      <t>元</t>
    </r>
  </si>
  <si>
    <r>
      <t>9200</t>
    </r>
    <r>
      <rPr>
        <sz val="12"/>
        <rFont val="宋体"/>
        <family val="0"/>
      </rPr>
      <t>元</t>
    </r>
  </si>
  <si>
    <r>
      <t>9300</t>
    </r>
    <r>
      <rPr>
        <sz val="12"/>
        <rFont val="宋体"/>
        <family val="0"/>
      </rPr>
      <t>元</t>
    </r>
  </si>
  <si>
    <r>
      <t>9900</t>
    </r>
    <r>
      <rPr>
        <sz val="12"/>
        <rFont val="宋体"/>
        <family val="0"/>
      </rPr>
      <t>元</t>
    </r>
  </si>
  <si>
    <r>
      <t>HC-3018                                     (</t>
    </r>
    <r>
      <rPr>
        <sz val="12"/>
        <rFont val="宋体"/>
        <family val="0"/>
      </rPr>
      <t>自动转子识别</t>
    </r>
    <r>
      <rPr>
        <sz val="12"/>
        <rFont val="Arial"/>
        <family val="2"/>
      </rPr>
      <t>)</t>
    </r>
  </si>
  <si>
    <r>
      <t>11500</t>
    </r>
    <r>
      <rPr>
        <sz val="12"/>
        <rFont val="宋体"/>
        <family val="0"/>
      </rPr>
      <t>元</t>
    </r>
  </si>
  <si>
    <r>
      <t>交流变频电机，微电脑控制，数显，转速</t>
    </r>
    <r>
      <rPr>
        <sz val="12"/>
        <rFont val="Arial"/>
        <family val="2"/>
      </rPr>
      <t>/</t>
    </r>
    <r>
      <rPr>
        <sz val="12"/>
        <rFont val="宋体"/>
        <family val="0"/>
      </rPr>
      <t>离心力互设，</t>
    </r>
    <r>
      <rPr>
        <sz val="12"/>
        <rFont val="Arial"/>
        <family val="2"/>
      </rPr>
      <t>10</t>
    </r>
    <r>
      <rPr>
        <sz val="12"/>
        <rFont val="宋体"/>
        <family val="0"/>
      </rPr>
      <t>种升降速率、</t>
    </r>
    <r>
      <rPr>
        <sz val="12"/>
        <rFont val="Arial"/>
        <family val="2"/>
      </rPr>
      <t>12</t>
    </r>
    <r>
      <rPr>
        <sz val="12"/>
        <rFont val="宋体"/>
        <family val="0"/>
      </rPr>
      <t>种工作模式选择，自动转子识别</t>
    </r>
  </si>
  <si>
    <r>
      <t>1500</t>
    </r>
    <r>
      <rPr>
        <sz val="12"/>
        <rFont val="宋体"/>
        <family val="0"/>
      </rPr>
      <t>元</t>
    </r>
  </si>
  <si>
    <r>
      <t>1600</t>
    </r>
    <r>
      <rPr>
        <sz val="12"/>
        <rFont val="宋体"/>
        <family val="0"/>
      </rPr>
      <t>元</t>
    </r>
  </si>
  <si>
    <r>
      <t>2100</t>
    </r>
    <r>
      <rPr>
        <sz val="12"/>
        <rFont val="宋体"/>
        <family val="0"/>
      </rPr>
      <t>元</t>
    </r>
  </si>
  <si>
    <r>
      <t>12300</t>
    </r>
    <r>
      <rPr>
        <sz val="12"/>
        <rFont val="宋体"/>
        <family val="0"/>
      </rPr>
      <t>元</t>
    </r>
  </si>
  <si>
    <r>
      <t>12500</t>
    </r>
    <r>
      <rPr>
        <sz val="12"/>
        <rFont val="宋体"/>
        <family val="0"/>
      </rPr>
      <t>元</t>
    </r>
  </si>
  <si>
    <r>
      <t>12800</t>
    </r>
    <r>
      <rPr>
        <sz val="12"/>
        <rFont val="宋体"/>
        <family val="0"/>
      </rPr>
      <t>元</t>
    </r>
  </si>
  <si>
    <r>
      <t>(2ml</t>
    </r>
    <r>
      <rPr>
        <sz val="12"/>
        <rFont val="宋体"/>
        <family val="0"/>
      </rPr>
      <t>＋</t>
    </r>
    <r>
      <rPr>
        <sz val="12"/>
        <rFont val="Arial"/>
        <family val="2"/>
      </rPr>
      <t>5ml</t>
    </r>
    <r>
      <rPr>
        <sz val="12"/>
        <rFont val="宋体"/>
        <family val="0"/>
      </rPr>
      <t>＋</t>
    </r>
    <r>
      <rPr>
        <sz val="12"/>
        <rFont val="Arial"/>
        <family val="2"/>
      </rPr>
      <t>10ml)×10</t>
    </r>
  </si>
  <si>
    <r>
      <t>10800</t>
    </r>
    <r>
      <rPr>
        <sz val="12"/>
        <rFont val="宋体"/>
        <family val="0"/>
      </rPr>
      <t>元</t>
    </r>
  </si>
  <si>
    <r>
      <t>14800</t>
    </r>
    <r>
      <rPr>
        <sz val="12"/>
        <rFont val="宋体"/>
        <family val="0"/>
      </rPr>
      <t>元</t>
    </r>
  </si>
  <si>
    <r>
      <t>800</t>
    </r>
    <r>
      <rPr>
        <sz val="12"/>
        <rFont val="宋体"/>
        <family val="0"/>
      </rPr>
      <t>元</t>
    </r>
  </si>
  <si>
    <r>
      <t>2800</t>
    </r>
    <r>
      <rPr>
        <sz val="12"/>
        <rFont val="宋体"/>
        <family val="0"/>
      </rPr>
      <t>元</t>
    </r>
  </si>
  <si>
    <r>
      <t>3500</t>
    </r>
    <r>
      <rPr>
        <sz val="12"/>
        <rFont val="宋体"/>
        <family val="0"/>
      </rPr>
      <t>元</t>
    </r>
  </si>
  <si>
    <r>
      <t>3800</t>
    </r>
    <r>
      <rPr>
        <sz val="12"/>
        <rFont val="宋体"/>
        <family val="0"/>
      </rPr>
      <t>元</t>
    </r>
  </si>
  <si>
    <r>
      <t>4000</t>
    </r>
    <r>
      <rPr>
        <sz val="12"/>
        <rFont val="宋体"/>
        <family val="0"/>
      </rPr>
      <t>元</t>
    </r>
  </si>
  <si>
    <r>
      <t>36</t>
    </r>
    <r>
      <rPr>
        <sz val="12"/>
        <rFont val="宋体"/>
        <family val="0"/>
      </rPr>
      <t>根毛细管</t>
    </r>
  </si>
  <si>
    <r>
      <t>8800</t>
    </r>
    <r>
      <rPr>
        <sz val="12"/>
        <rFont val="宋体"/>
        <family val="0"/>
      </rPr>
      <t>元</t>
    </r>
  </si>
  <si>
    <r>
      <t>60</t>
    </r>
    <r>
      <rPr>
        <sz val="12"/>
        <rFont val="宋体"/>
        <family val="0"/>
      </rPr>
      <t>根毛细管</t>
    </r>
  </si>
  <si>
    <r>
      <t>8900</t>
    </r>
    <r>
      <rPr>
        <sz val="12"/>
        <rFont val="宋体"/>
        <family val="0"/>
      </rPr>
      <t>元</t>
    </r>
  </si>
  <si>
    <t>交流变频电机，微电脑控制，数显，离心力自动计算</t>
  </si>
  <si>
    <t xml:space="preserve"> 0#</t>
  </si>
  <si>
    <r>
      <t>900</t>
    </r>
    <r>
      <rPr>
        <sz val="12"/>
        <rFont val="宋体"/>
        <family val="0"/>
      </rPr>
      <t>元</t>
    </r>
  </si>
  <si>
    <r>
      <t>2500</t>
    </r>
    <r>
      <rPr>
        <sz val="12"/>
        <rFont val="宋体"/>
        <family val="0"/>
      </rPr>
      <t>元</t>
    </r>
  </si>
  <si>
    <r>
      <t xml:space="preserve">  0.5ml×48  </t>
    </r>
    <r>
      <rPr>
        <sz val="12"/>
        <rFont val="宋体"/>
        <family val="0"/>
      </rPr>
      <t>（带盖）</t>
    </r>
  </si>
  <si>
    <r>
      <t xml:space="preserve">2ml×30  </t>
    </r>
    <r>
      <rPr>
        <sz val="12"/>
        <rFont val="宋体"/>
        <family val="0"/>
      </rPr>
      <t>（带盖）</t>
    </r>
  </si>
  <si>
    <r>
      <t>3000</t>
    </r>
    <r>
      <rPr>
        <sz val="12"/>
        <rFont val="宋体"/>
        <family val="0"/>
      </rPr>
      <t>元</t>
    </r>
  </si>
  <si>
    <r>
      <t>40</t>
    </r>
    <r>
      <rPr>
        <sz val="12"/>
        <rFont val="宋体"/>
        <family val="0"/>
      </rPr>
      <t>孔</t>
    </r>
    <r>
      <rPr>
        <sz val="12"/>
        <rFont val="Arial"/>
        <family val="2"/>
      </rPr>
      <t>×2</t>
    </r>
  </si>
  <si>
    <r>
      <t>1200</t>
    </r>
    <r>
      <rPr>
        <sz val="12"/>
        <rFont val="宋体"/>
        <family val="0"/>
      </rPr>
      <t>元</t>
    </r>
  </si>
  <si>
    <r>
      <t>35000</t>
    </r>
    <r>
      <rPr>
        <sz val="12"/>
        <rFont val="宋体"/>
        <family val="0"/>
      </rPr>
      <t>元</t>
    </r>
  </si>
  <si>
    <t>交流变频电机，微电脑控制，数显，离心力自动计算，进口制冷机组</t>
  </si>
  <si>
    <t>0#</t>
  </si>
  <si>
    <t>1#</t>
  </si>
  <si>
    <t>2#</t>
  </si>
  <si>
    <t>3#</t>
  </si>
  <si>
    <t>5#</t>
  </si>
  <si>
    <t>6#</t>
  </si>
  <si>
    <t>8#</t>
  </si>
  <si>
    <t xml:space="preserve">  0.5ml×48 </t>
  </si>
  <si>
    <t>7#</t>
  </si>
  <si>
    <r>
      <t>2ml×30  (</t>
    </r>
    <r>
      <rPr>
        <sz val="12"/>
        <rFont val="宋体"/>
        <family val="0"/>
      </rPr>
      <t>带盖</t>
    </r>
    <r>
      <rPr>
        <sz val="12"/>
        <rFont val="Arial"/>
        <family val="2"/>
      </rPr>
      <t>)</t>
    </r>
  </si>
  <si>
    <t>4#</t>
  </si>
  <si>
    <r>
      <t>2000</t>
    </r>
    <r>
      <rPr>
        <sz val="12"/>
        <rFont val="宋体"/>
        <family val="0"/>
      </rPr>
      <t>元</t>
    </r>
  </si>
  <si>
    <t>HC-2518R</t>
  </si>
  <si>
    <r>
      <t>高速冷冻离心机</t>
    </r>
    <r>
      <rPr>
        <sz val="12"/>
        <rFont val="Arial"/>
        <family val="2"/>
      </rPr>
      <t>(</t>
    </r>
    <r>
      <rPr>
        <sz val="12"/>
        <rFont val="宋体"/>
        <family val="0"/>
      </rPr>
      <t>台式</t>
    </r>
    <r>
      <rPr>
        <sz val="12"/>
        <rFont val="Arial"/>
        <family val="2"/>
      </rPr>
      <t>)</t>
    </r>
  </si>
  <si>
    <r>
      <t>28000</t>
    </r>
    <r>
      <rPr>
        <sz val="12"/>
        <rFont val="宋体"/>
        <family val="0"/>
      </rPr>
      <t>元</t>
    </r>
  </si>
  <si>
    <t>交流变频电机，微电脑控制，数显，转速/离心力互设，10种升降速率、12种工作模式选择，自动转子识别，进口制冷机组</t>
  </si>
  <si>
    <r>
      <t>1000</t>
    </r>
    <r>
      <rPr>
        <sz val="12"/>
        <rFont val="宋体"/>
        <family val="0"/>
      </rPr>
      <t>元</t>
    </r>
  </si>
  <si>
    <t>1.5ml/2.2ml×12</t>
  </si>
  <si>
    <t>1.5ml/2.2ml×24</t>
  </si>
  <si>
    <r>
      <t>1900</t>
    </r>
    <r>
      <rPr>
        <sz val="12"/>
        <rFont val="宋体"/>
        <family val="0"/>
      </rPr>
      <t>元</t>
    </r>
  </si>
  <si>
    <t>HC-3018R</t>
  </si>
  <si>
    <r>
      <t>40000</t>
    </r>
    <r>
      <rPr>
        <sz val="12"/>
        <rFont val="宋体"/>
        <family val="0"/>
      </rPr>
      <t>元</t>
    </r>
  </si>
  <si>
    <t>1.5ml/2.2ml×36</t>
  </si>
  <si>
    <r>
      <t>E-mail</t>
    </r>
    <r>
      <rPr>
        <b/>
        <sz val="9"/>
        <rFont val="宋体"/>
        <family val="0"/>
      </rPr>
      <t>：</t>
    </r>
    <r>
      <rPr>
        <b/>
        <sz val="9"/>
        <rFont val="Arial"/>
        <family val="2"/>
      </rPr>
      <t>market@zonkia.com.cn</t>
    </r>
  </si>
  <si>
    <t>hc-2062</t>
  </si>
  <si>
    <t>高速</t>
  </si>
  <si>
    <t>16500n/min</t>
  </si>
  <si>
    <r>
      <t>17800</t>
    </r>
    <r>
      <rPr>
        <b/>
        <sz val="9"/>
        <rFont val="宋体"/>
        <family val="0"/>
      </rPr>
      <t>离心力</t>
    </r>
  </si>
  <si>
    <t>2ml*12</t>
  </si>
  <si>
    <t>5ml*10</t>
  </si>
  <si>
    <t>hc-2066</t>
  </si>
  <si>
    <t>10ml*8</t>
  </si>
  <si>
    <t>hc-2064</t>
  </si>
  <si>
    <t>3018r</t>
  </si>
  <si>
    <t>h120.5</t>
  </si>
  <si>
    <t>23000/26000</t>
  </si>
  <si>
    <t>2518r</t>
  </si>
  <si>
    <t>h1210</t>
  </si>
  <si>
    <t>10ml*12</t>
  </si>
  <si>
    <t>最高转速</t>
  </si>
  <si>
    <t>HC-2516</t>
  </si>
  <si>
    <r>
      <t>0.5ml×24+2ml×12(</t>
    </r>
    <r>
      <rPr>
        <sz val="12"/>
        <rFont val="宋体"/>
        <family val="0"/>
      </rPr>
      <t>复合</t>
    </r>
    <r>
      <rPr>
        <sz val="12"/>
        <rFont val="Arial"/>
        <family val="2"/>
      </rPr>
      <t>)</t>
    </r>
  </si>
  <si>
    <r>
      <t>HC-3518                            (</t>
    </r>
    <r>
      <rPr>
        <sz val="12"/>
        <rFont val="宋体"/>
        <family val="0"/>
      </rPr>
      <t>自动转子识别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</si>
</sst>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_);[Red]\(0\)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b/>
      <sz val="8"/>
      <name val="楷体_GB2312"/>
      <family val="3"/>
    </font>
    <font>
      <b/>
      <sz val="9"/>
      <name val="Arial"/>
      <family val="2"/>
    </font>
    <font>
      <b/>
      <sz val="9"/>
      <name val="宋体"/>
      <family val="0"/>
    </font>
    <font>
      <b/>
      <sz val="16"/>
      <name val="黑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黑体"/>
      <family val="0"/>
    </font>
    <font>
      <b/>
      <sz val="12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name val="华文新魏"/>
      <family val="0"/>
    </font>
    <font>
      <sz val="12"/>
      <name val="黑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85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185" fontId="15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5" fontId="3" fillId="0" borderId="9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workbookViewId="0" topLeftCell="A1">
      <pane ySplit="3" topLeftCell="BM173" activePane="bottomLeft" state="frozen"/>
      <selection pane="topLeft" activeCell="A1" sqref="A1"/>
      <selection pane="bottomLeft" activeCell="C206" sqref="C206"/>
    </sheetView>
  </sheetViews>
  <sheetFormatPr defaultColWidth="9.00390625" defaultRowHeight="14.25"/>
  <cols>
    <col min="1" max="1" width="12.625" style="2" customWidth="1"/>
    <col min="2" max="2" width="8.625" style="2" customWidth="1"/>
    <col min="3" max="3" width="10.625" style="2" customWidth="1"/>
    <col min="4" max="5" width="8.625" style="4" customWidth="1"/>
    <col min="6" max="6" width="28.625" style="4" customWidth="1"/>
    <col min="7" max="7" width="10.625" style="10" customWidth="1"/>
    <col min="8" max="8" width="26.625" style="9" customWidth="1"/>
    <col min="9" max="10" width="8.625" style="1" customWidth="1"/>
    <col min="11" max="11" width="9.625" style="1" customWidth="1"/>
    <col min="12" max="12" width="9.00390625" style="1" customWidth="1"/>
    <col min="13" max="16384" width="9.00390625" style="2" customWidth="1"/>
  </cols>
  <sheetData>
    <row r="1" spans="1:12" s="8" customFormat="1" ht="19.5" customHeight="1">
      <c r="A1" s="66"/>
      <c r="B1" s="66"/>
      <c r="C1" s="66"/>
      <c r="D1" s="66"/>
      <c r="E1" s="66"/>
      <c r="F1" s="67"/>
      <c r="G1" s="67"/>
      <c r="H1" s="67"/>
      <c r="I1" s="7"/>
      <c r="J1" s="7"/>
      <c r="K1" s="7"/>
      <c r="L1" s="7"/>
    </row>
    <row r="2" spans="1:12" s="6" customFormat="1" ht="19.5" customHeight="1">
      <c r="A2" s="68"/>
      <c r="B2" s="68"/>
      <c r="C2" s="68"/>
      <c r="D2" s="57"/>
      <c r="E2" s="57"/>
      <c r="F2" s="57"/>
      <c r="G2" s="57"/>
      <c r="H2" s="57"/>
      <c r="I2" s="5"/>
      <c r="J2" s="5"/>
      <c r="K2" s="5"/>
      <c r="L2" s="5"/>
    </row>
    <row r="3" spans="1:12" s="4" customFormat="1" ht="28.5" customHeight="1">
      <c r="A3" s="26" t="s">
        <v>110</v>
      </c>
      <c r="B3" s="46" t="s">
        <v>111</v>
      </c>
      <c r="C3" s="46"/>
      <c r="D3" s="26" t="s">
        <v>112</v>
      </c>
      <c r="E3" s="26" t="s">
        <v>113</v>
      </c>
      <c r="F3" s="26" t="s">
        <v>114</v>
      </c>
      <c r="G3" s="27" t="s">
        <v>115</v>
      </c>
      <c r="H3" s="27" t="s">
        <v>116</v>
      </c>
      <c r="I3" s="3"/>
      <c r="J3" s="3"/>
      <c r="K3" s="3"/>
      <c r="L3" s="3"/>
    </row>
    <row r="4" spans="1:8" ht="19.5" customHeight="1">
      <c r="A4" s="28" t="s">
        <v>117</v>
      </c>
      <c r="B4" s="58" t="s">
        <v>70</v>
      </c>
      <c r="C4" s="58"/>
      <c r="D4" s="28">
        <v>4300</v>
      </c>
      <c r="E4" s="30">
        <v>2274</v>
      </c>
      <c r="F4" s="28" t="s">
        <v>118</v>
      </c>
      <c r="G4" s="31" t="s">
        <v>119</v>
      </c>
      <c r="H4" s="60" t="s">
        <v>120</v>
      </c>
    </row>
    <row r="5" spans="1:8" ht="19.5" customHeight="1">
      <c r="A5" s="28" t="s">
        <v>121</v>
      </c>
      <c r="B5" s="58" t="s">
        <v>70</v>
      </c>
      <c r="C5" s="58"/>
      <c r="D5" s="28">
        <v>4300</v>
      </c>
      <c r="E5" s="30">
        <v>2274</v>
      </c>
      <c r="F5" s="28" t="s">
        <v>122</v>
      </c>
      <c r="G5" s="31" t="s">
        <v>123</v>
      </c>
      <c r="H5" s="60"/>
    </row>
    <row r="6" spans="1:8" ht="19.5" customHeight="1">
      <c r="A6" s="28" t="s">
        <v>124</v>
      </c>
      <c r="B6" s="58" t="s">
        <v>70</v>
      </c>
      <c r="C6" s="58"/>
      <c r="D6" s="28">
        <v>4000</v>
      </c>
      <c r="E6" s="30">
        <v>2250</v>
      </c>
      <c r="F6" s="28" t="s">
        <v>125</v>
      </c>
      <c r="G6" s="31" t="s">
        <v>126</v>
      </c>
      <c r="H6" s="60"/>
    </row>
    <row r="7" spans="1:8" ht="19.5" customHeight="1">
      <c r="A7" s="62" t="s">
        <v>127</v>
      </c>
      <c r="B7" s="58" t="s">
        <v>70</v>
      </c>
      <c r="C7" s="58"/>
      <c r="D7" s="28">
        <v>5000</v>
      </c>
      <c r="E7" s="28">
        <v>4472</v>
      </c>
      <c r="F7" s="33" t="s">
        <v>128</v>
      </c>
      <c r="G7" s="57" t="s">
        <v>129</v>
      </c>
      <c r="H7" s="60" t="s">
        <v>130</v>
      </c>
    </row>
    <row r="8" spans="1:8" ht="19.5" customHeight="1">
      <c r="A8" s="62"/>
      <c r="B8" s="58" t="s">
        <v>131</v>
      </c>
      <c r="C8" s="58"/>
      <c r="D8" s="28"/>
      <c r="F8" s="28" t="s">
        <v>132</v>
      </c>
      <c r="G8" s="57"/>
      <c r="H8" s="60"/>
    </row>
    <row r="9" spans="1:8" ht="19.5" customHeight="1">
      <c r="A9" s="62"/>
      <c r="B9" s="34">
        <v>1</v>
      </c>
      <c r="C9" s="35" t="s">
        <v>133</v>
      </c>
      <c r="D9" s="28"/>
      <c r="E9" s="28"/>
      <c r="F9" s="28" t="s">
        <v>134</v>
      </c>
      <c r="G9" s="57"/>
      <c r="H9" s="61"/>
    </row>
    <row r="10" spans="1:8" ht="19.5" customHeight="1">
      <c r="A10" s="62"/>
      <c r="B10" s="34">
        <v>2</v>
      </c>
      <c r="C10" s="35" t="s">
        <v>133</v>
      </c>
      <c r="D10" s="28"/>
      <c r="E10" s="28"/>
      <c r="F10" s="28" t="s">
        <v>135</v>
      </c>
      <c r="G10" s="57"/>
      <c r="H10" s="61"/>
    </row>
    <row r="11" spans="1:8" ht="19.5" customHeight="1">
      <c r="A11" s="62"/>
      <c r="B11" s="34">
        <v>3</v>
      </c>
      <c r="C11" s="35" t="s">
        <v>133</v>
      </c>
      <c r="D11" s="28"/>
      <c r="E11" s="28"/>
      <c r="F11" s="28" t="s">
        <v>136</v>
      </c>
      <c r="G11" s="57"/>
      <c r="H11" s="61"/>
    </row>
    <row r="12" spans="1:8" ht="19.5" customHeight="1">
      <c r="A12" s="65" t="s">
        <v>137</v>
      </c>
      <c r="B12" s="58" t="s">
        <v>70</v>
      </c>
      <c r="C12" s="58"/>
      <c r="D12" s="28">
        <v>4500</v>
      </c>
      <c r="E12" s="28">
        <v>3622</v>
      </c>
      <c r="F12" s="33" t="s">
        <v>128</v>
      </c>
      <c r="G12" s="57" t="s">
        <v>138</v>
      </c>
      <c r="H12" s="60" t="s">
        <v>139</v>
      </c>
    </row>
    <row r="13" spans="1:8" ht="19.5" customHeight="1">
      <c r="A13" s="65"/>
      <c r="B13" s="58" t="s">
        <v>131</v>
      </c>
      <c r="C13" s="58"/>
      <c r="D13" s="28"/>
      <c r="E13" s="28"/>
      <c r="F13" s="28" t="s">
        <v>132</v>
      </c>
      <c r="G13" s="57"/>
      <c r="H13" s="60"/>
    </row>
    <row r="14" spans="1:8" ht="19.5" customHeight="1">
      <c r="A14" s="65"/>
      <c r="B14" s="34">
        <v>1</v>
      </c>
      <c r="C14" s="35" t="s">
        <v>133</v>
      </c>
      <c r="D14" s="28"/>
      <c r="E14" s="28"/>
      <c r="F14" s="28" t="s">
        <v>140</v>
      </c>
      <c r="G14" s="57"/>
      <c r="H14" s="61"/>
    </row>
    <row r="15" spans="1:8" ht="19.5" customHeight="1">
      <c r="A15" s="65"/>
      <c r="B15" s="34">
        <v>2</v>
      </c>
      <c r="C15" s="35" t="s">
        <v>133</v>
      </c>
      <c r="D15" s="28"/>
      <c r="E15" s="28"/>
      <c r="F15" s="28" t="s">
        <v>141</v>
      </c>
      <c r="G15" s="57"/>
      <c r="H15" s="61"/>
    </row>
    <row r="16" spans="1:8" ht="19.5" customHeight="1">
      <c r="A16" s="65"/>
      <c r="B16" s="34">
        <v>3</v>
      </c>
      <c r="C16" s="35" t="s">
        <v>133</v>
      </c>
      <c r="D16" s="28"/>
      <c r="E16" s="28"/>
      <c r="F16" s="33" t="s">
        <v>142</v>
      </c>
      <c r="G16" s="57"/>
      <c r="H16" s="61"/>
    </row>
    <row r="17" spans="1:8" ht="19.5" customHeight="1">
      <c r="A17" s="62" t="s">
        <v>143</v>
      </c>
      <c r="B17" s="58" t="s">
        <v>70</v>
      </c>
      <c r="C17" s="58"/>
      <c r="D17" s="28">
        <v>4500</v>
      </c>
      <c r="E17" s="28">
        <v>3622</v>
      </c>
      <c r="F17" s="33" t="s">
        <v>128</v>
      </c>
      <c r="G17" s="57" t="s">
        <v>144</v>
      </c>
      <c r="H17" s="60" t="s">
        <v>139</v>
      </c>
    </row>
    <row r="18" spans="1:8" ht="19.5" customHeight="1">
      <c r="A18" s="62"/>
      <c r="B18" s="58" t="s">
        <v>131</v>
      </c>
      <c r="C18" s="58"/>
      <c r="D18" s="28"/>
      <c r="E18" s="28"/>
      <c r="F18" s="28" t="s">
        <v>145</v>
      </c>
      <c r="G18" s="57"/>
      <c r="H18" s="60"/>
    </row>
    <row r="19" spans="1:8" ht="19.5" customHeight="1">
      <c r="A19" s="62"/>
      <c r="B19" s="34">
        <v>1</v>
      </c>
      <c r="C19" s="35" t="s">
        <v>146</v>
      </c>
      <c r="D19" s="28"/>
      <c r="E19" s="28"/>
      <c r="F19" s="28" t="s">
        <v>132</v>
      </c>
      <c r="G19" s="57"/>
      <c r="H19" s="60"/>
    </row>
    <row r="20" spans="1:8" ht="19.5" customHeight="1">
      <c r="A20" s="62"/>
      <c r="B20" s="34">
        <v>2</v>
      </c>
      <c r="C20" s="35" t="s">
        <v>146</v>
      </c>
      <c r="D20" s="28"/>
      <c r="E20" s="28"/>
      <c r="F20" s="28" t="s">
        <v>147</v>
      </c>
      <c r="G20" s="57"/>
      <c r="H20" s="61"/>
    </row>
    <row r="21" spans="1:8" ht="19.5" customHeight="1">
      <c r="A21" s="62"/>
      <c r="B21" s="34">
        <v>3</v>
      </c>
      <c r="C21" s="35" t="s">
        <v>146</v>
      </c>
      <c r="D21" s="28"/>
      <c r="E21" s="28"/>
      <c r="F21" s="33" t="s">
        <v>148</v>
      </c>
      <c r="G21" s="57"/>
      <c r="H21" s="61"/>
    </row>
    <row r="22" spans="1:8" ht="19.5" customHeight="1">
      <c r="A22" s="62"/>
      <c r="B22" s="34">
        <v>4</v>
      </c>
      <c r="C22" s="35" t="s">
        <v>71</v>
      </c>
      <c r="D22" s="28"/>
      <c r="E22" s="28"/>
      <c r="F22" s="28" t="s">
        <v>149</v>
      </c>
      <c r="G22" s="25" t="s">
        <v>150</v>
      </c>
      <c r="H22" s="61"/>
    </row>
    <row r="23" spans="1:8" ht="19.5" customHeight="1">
      <c r="A23" s="62"/>
      <c r="B23" s="34">
        <v>5</v>
      </c>
      <c r="C23" s="35" t="s">
        <v>151</v>
      </c>
      <c r="D23" s="28"/>
      <c r="E23" s="28"/>
      <c r="F23" s="33" t="s">
        <v>152</v>
      </c>
      <c r="G23" s="25" t="s">
        <v>153</v>
      </c>
      <c r="H23" s="61"/>
    </row>
    <row r="24" spans="1:8" ht="19.5" customHeight="1">
      <c r="A24" s="65" t="s">
        <v>154</v>
      </c>
      <c r="B24" s="58" t="s">
        <v>155</v>
      </c>
      <c r="C24" s="58"/>
      <c r="D24" s="28">
        <v>4200</v>
      </c>
      <c r="E24" s="28">
        <v>3155</v>
      </c>
      <c r="F24" s="33" t="s">
        <v>156</v>
      </c>
      <c r="G24" s="57" t="s">
        <v>157</v>
      </c>
      <c r="H24" s="60" t="s">
        <v>158</v>
      </c>
    </row>
    <row r="25" spans="1:8" ht="19.5" customHeight="1">
      <c r="A25" s="65"/>
      <c r="B25" s="58" t="s">
        <v>159</v>
      </c>
      <c r="C25" s="58"/>
      <c r="D25" s="28"/>
      <c r="E25" s="28"/>
      <c r="F25" s="28" t="s">
        <v>160</v>
      </c>
      <c r="G25" s="57"/>
      <c r="H25" s="60"/>
    </row>
    <row r="26" spans="1:8" ht="19.5" customHeight="1">
      <c r="A26" s="65"/>
      <c r="B26" s="34">
        <v>1</v>
      </c>
      <c r="C26" s="35" t="s">
        <v>161</v>
      </c>
      <c r="D26" s="28"/>
      <c r="E26" s="28"/>
      <c r="F26" s="28" t="s">
        <v>162</v>
      </c>
      <c r="G26" s="57"/>
      <c r="H26" s="61"/>
    </row>
    <row r="27" spans="1:8" ht="19.5" customHeight="1">
      <c r="A27" s="65"/>
      <c r="B27" s="34">
        <v>2</v>
      </c>
      <c r="C27" s="35" t="s">
        <v>161</v>
      </c>
      <c r="D27" s="28"/>
      <c r="E27" s="28"/>
      <c r="F27" s="28" t="s">
        <v>163</v>
      </c>
      <c r="G27" s="57"/>
      <c r="H27" s="61"/>
    </row>
    <row r="28" spans="1:8" ht="19.5" customHeight="1">
      <c r="A28" s="65"/>
      <c r="B28" s="34">
        <v>3</v>
      </c>
      <c r="C28" s="35" t="s">
        <v>161</v>
      </c>
      <c r="D28" s="28"/>
      <c r="E28" s="28"/>
      <c r="F28" s="28" t="s">
        <v>164</v>
      </c>
      <c r="G28" s="57"/>
      <c r="H28" s="61"/>
    </row>
    <row r="29" spans="1:8" ht="19.5" customHeight="1">
      <c r="A29" s="28" t="s">
        <v>165</v>
      </c>
      <c r="B29" s="58" t="s">
        <v>166</v>
      </c>
      <c r="C29" s="58"/>
      <c r="D29" s="28">
        <v>18000</v>
      </c>
      <c r="E29" s="30">
        <v>23255</v>
      </c>
      <c r="F29" s="28" t="s">
        <v>167</v>
      </c>
      <c r="G29" s="31" t="s">
        <v>168</v>
      </c>
      <c r="H29" s="60" t="s">
        <v>158</v>
      </c>
    </row>
    <row r="30" spans="1:8" ht="19.5" customHeight="1">
      <c r="A30" s="28" t="s">
        <v>169</v>
      </c>
      <c r="B30" s="58" t="s">
        <v>166</v>
      </c>
      <c r="C30" s="58"/>
      <c r="D30" s="28">
        <v>18000</v>
      </c>
      <c r="E30" s="30">
        <v>17242</v>
      </c>
      <c r="F30" s="30" t="s">
        <v>170</v>
      </c>
      <c r="G30" s="31" t="s">
        <v>171</v>
      </c>
      <c r="H30" s="60"/>
    </row>
    <row r="31" spans="1:8" ht="19.5" customHeight="1">
      <c r="A31" s="28" t="s">
        <v>378</v>
      </c>
      <c r="B31" s="58" t="s">
        <v>166</v>
      </c>
      <c r="C31" s="58"/>
      <c r="D31" s="28">
        <v>16000</v>
      </c>
      <c r="E31" s="30">
        <v>18661</v>
      </c>
      <c r="F31" s="30" t="s">
        <v>379</v>
      </c>
      <c r="G31" s="31" t="s">
        <v>172</v>
      </c>
      <c r="H31" s="60"/>
    </row>
    <row r="32" spans="1:8" ht="19.5" customHeight="1">
      <c r="A32" s="28" t="s">
        <v>173</v>
      </c>
      <c r="B32" s="58" t="s">
        <v>166</v>
      </c>
      <c r="C32" s="58"/>
      <c r="D32" s="28">
        <v>14000</v>
      </c>
      <c r="E32" s="30">
        <v>17465</v>
      </c>
      <c r="F32" s="28" t="s">
        <v>174</v>
      </c>
      <c r="G32" s="31" t="s">
        <v>175</v>
      </c>
      <c r="H32" s="60"/>
    </row>
    <row r="33" spans="1:12" s="12" customFormat="1" ht="19.5" customHeight="1">
      <c r="A33" s="65" t="s">
        <v>176</v>
      </c>
      <c r="B33" s="58" t="s">
        <v>166</v>
      </c>
      <c r="C33" s="58"/>
      <c r="D33" s="28">
        <v>18000</v>
      </c>
      <c r="E33" s="28">
        <v>23545</v>
      </c>
      <c r="F33" s="33" t="s">
        <v>156</v>
      </c>
      <c r="G33" s="31" t="s">
        <v>171</v>
      </c>
      <c r="H33" s="60" t="s">
        <v>177</v>
      </c>
      <c r="I33" s="11"/>
      <c r="J33" s="11"/>
      <c r="K33" s="11"/>
      <c r="L33" s="11"/>
    </row>
    <row r="34" spans="1:12" s="12" customFormat="1" ht="19.5" customHeight="1">
      <c r="A34" s="65"/>
      <c r="B34" s="34" t="s">
        <v>178</v>
      </c>
      <c r="C34" s="29" t="s">
        <v>179</v>
      </c>
      <c r="D34" s="36">
        <v>18000</v>
      </c>
      <c r="E34" s="30">
        <v>18619</v>
      </c>
      <c r="F34" s="28" t="s">
        <v>180</v>
      </c>
      <c r="G34" s="31" t="s">
        <v>181</v>
      </c>
      <c r="H34" s="61"/>
      <c r="I34" s="11"/>
      <c r="J34" s="11"/>
      <c r="K34" s="11"/>
      <c r="L34" s="11"/>
    </row>
    <row r="35" spans="1:12" s="12" customFormat="1" ht="19.5" customHeight="1">
      <c r="A35" s="65"/>
      <c r="B35" s="34" t="s">
        <v>182</v>
      </c>
      <c r="C35" s="29" t="s">
        <v>179</v>
      </c>
      <c r="D35" s="36">
        <v>18000</v>
      </c>
      <c r="E35" s="30">
        <v>15938</v>
      </c>
      <c r="F35" s="28" t="s">
        <v>183</v>
      </c>
      <c r="G35" s="31" t="s">
        <v>184</v>
      </c>
      <c r="H35" s="61"/>
      <c r="I35" s="11"/>
      <c r="J35" s="11"/>
      <c r="K35" s="11"/>
      <c r="L35" s="11"/>
    </row>
    <row r="36" spans="1:12" s="12" customFormat="1" ht="19.5" customHeight="1">
      <c r="A36" s="65"/>
      <c r="B36" s="34" t="s">
        <v>185</v>
      </c>
      <c r="C36" s="29" t="s">
        <v>179</v>
      </c>
      <c r="D36" s="36">
        <v>18000</v>
      </c>
      <c r="E36" s="30">
        <v>23545</v>
      </c>
      <c r="F36" s="28" t="s">
        <v>186</v>
      </c>
      <c r="G36" s="31" t="s">
        <v>187</v>
      </c>
      <c r="H36" s="61"/>
      <c r="I36" s="11"/>
      <c r="J36" s="11"/>
      <c r="K36" s="11"/>
      <c r="L36" s="11"/>
    </row>
    <row r="37" spans="1:12" s="12" customFormat="1" ht="19.5" customHeight="1">
      <c r="A37" s="65"/>
      <c r="B37" s="34" t="s">
        <v>188</v>
      </c>
      <c r="C37" s="29" t="s">
        <v>179</v>
      </c>
      <c r="D37" s="36">
        <v>18000</v>
      </c>
      <c r="E37" s="30">
        <v>23183</v>
      </c>
      <c r="F37" s="28" t="s">
        <v>167</v>
      </c>
      <c r="G37" s="31" t="s">
        <v>189</v>
      </c>
      <c r="H37" s="61"/>
      <c r="I37" s="11"/>
      <c r="J37" s="11"/>
      <c r="K37" s="11"/>
      <c r="L37" s="11"/>
    </row>
    <row r="38" spans="1:12" s="12" customFormat="1" ht="19.5" customHeight="1">
      <c r="A38" s="65"/>
      <c r="B38" s="34" t="s">
        <v>190</v>
      </c>
      <c r="C38" s="29" t="s">
        <v>179</v>
      </c>
      <c r="D38" s="36">
        <v>14000</v>
      </c>
      <c r="E38" s="30">
        <v>17465</v>
      </c>
      <c r="F38" s="28" t="s">
        <v>174</v>
      </c>
      <c r="G38" s="31" t="s">
        <v>191</v>
      </c>
      <c r="H38" s="61"/>
      <c r="I38" s="11"/>
      <c r="J38" s="11"/>
      <c r="K38" s="11"/>
      <c r="L38" s="11"/>
    </row>
    <row r="39" spans="1:12" s="12" customFormat="1" ht="19.5" customHeight="1">
      <c r="A39" s="65"/>
      <c r="B39" s="34" t="s">
        <v>192</v>
      </c>
      <c r="C39" s="29" t="s">
        <v>179</v>
      </c>
      <c r="D39" s="36">
        <v>14000</v>
      </c>
      <c r="E39" s="30">
        <v>12837</v>
      </c>
      <c r="F39" s="28" t="s">
        <v>193</v>
      </c>
      <c r="G39" s="31" t="s">
        <v>194</v>
      </c>
      <c r="H39" s="61"/>
      <c r="I39" s="11"/>
      <c r="J39" s="11"/>
      <c r="K39" s="11"/>
      <c r="L39" s="11"/>
    </row>
    <row r="40" spans="1:12" s="12" customFormat="1" ht="19.5" customHeight="1">
      <c r="A40" s="65"/>
      <c r="B40" s="34" t="s">
        <v>195</v>
      </c>
      <c r="C40" s="29" t="s">
        <v>179</v>
      </c>
      <c r="D40" s="36">
        <v>14000</v>
      </c>
      <c r="E40" s="30">
        <v>14901</v>
      </c>
      <c r="F40" s="28" t="s">
        <v>196</v>
      </c>
      <c r="G40" s="31" t="s">
        <v>197</v>
      </c>
      <c r="H40" s="61"/>
      <c r="I40" s="11"/>
      <c r="J40" s="11"/>
      <c r="K40" s="11"/>
      <c r="L40" s="11"/>
    </row>
    <row r="41" spans="1:12" ht="19.5" customHeight="1">
      <c r="A41" s="28" t="s">
        <v>198</v>
      </c>
      <c r="B41" s="59" t="s">
        <v>199</v>
      </c>
      <c r="C41" s="59"/>
      <c r="D41" s="28">
        <v>5000</v>
      </c>
      <c r="E41" s="30">
        <v>3350</v>
      </c>
      <c r="F41" s="28" t="s">
        <v>200</v>
      </c>
      <c r="G41" s="31" t="s">
        <v>201</v>
      </c>
      <c r="H41" s="60" t="s">
        <v>73</v>
      </c>
      <c r="L41" s="2"/>
    </row>
    <row r="42" spans="1:12" ht="19.5" customHeight="1">
      <c r="A42" s="28" t="s">
        <v>202</v>
      </c>
      <c r="B42" s="59" t="s">
        <v>199</v>
      </c>
      <c r="C42" s="59"/>
      <c r="D42" s="28">
        <v>4500</v>
      </c>
      <c r="E42" s="30">
        <v>3450</v>
      </c>
      <c r="F42" s="28" t="s">
        <v>203</v>
      </c>
      <c r="G42" s="31" t="s">
        <v>204</v>
      </c>
      <c r="H42" s="60"/>
      <c r="L42" s="2"/>
    </row>
    <row r="43" spans="1:12" ht="19.5" customHeight="1">
      <c r="A43" s="28" t="s">
        <v>205</v>
      </c>
      <c r="B43" s="59" t="s">
        <v>199</v>
      </c>
      <c r="C43" s="59"/>
      <c r="D43" s="28">
        <v>4500</v>
      </c>
      <c r="E43" s="30">
        <v>3450</v>
      </c>
      <c r="F43" s="28" t="s">
        <v>206</v>
      </c>
      <c r="G43" s="31" t="s">
        <v>207</v>
      </c>
      <c r="H43" s="60"/>
      <c r="L43" s="2"/>
    </row>
    <row r="44" spans="1:12" ht="19.5" customHeight="1">
      <c r="A44" s="28" t="s">
        <v>208</v>
      </c>
      <c r="B44" s="59" t="s">
        <v>199</v>
      </c>
      <c r="C44" s="59"/>
      <c r="D44" s="28">
        <v>5000</v>
      </c>
      <c r="E44" s="30">
        <v>3900</v>
      </c>
      <c r="F44" s="28" t="s">
        <v>209</v>
      </c>
      <c r="G44" s="31" t="s">
        <v>210</v>
      </c>
      <c r="H44" s="60"/>
      <c r="L44" s="2"/>
    </row>
    <row r="45" spans="1:12" ht="19.5" customHeight="1">
      <c r="A45" s="28" t="s">
        <v>211</v>
      </c>
      <c r="B45" s="59" t="s">
        <v>199</v>
      </c>
      <c r="C45" s="59"/>
      <c r="D45" s="28">
        <v>4500</v>
      </c>
      <c r="E45" s="30">
        <v>3890</v>
      </c>
      <c r="F45" s="28" t="s">
        <v>212</v>
      </c>
      <c r="G45" s="31" t="s">
        <v>213</v>
      </c>
      <c r="H45" s="60"/>
      <c r="L45" s="2"/>
    </row>
    <row r="46" spans="1:12" ht="19.5" customHeight="1">
      <c r="A46" s="28" t="s">
        <v>214</v>
      </c>
      <c r="B46" s="59" t="s">
        <v>199</v>
      </c>
      <c r="C46" s="59"/>
      <c r="D46" s="28">
        <v>5000</v>
      </c>
      <c r="E46" s="28">
        <v>3075</v>
      </c>
      <c r="F46" s="30" t="s">
        <v>215</v>
      </c>
      <c r="G46" s="31" t="s">
        <v>216</v>
      </c>
      <c r="H46" s="32" t="s">
        <v>217</v>
      </c>
      <c r="L46" s="2"/>
    </row>
    <row r="47" spans="1:12" ht="19.5" customHeight="1">
      <c r="A47" s="62" t="s">
        <v>218</v>
      </c>
      <c r="B47" s="63" t="s">
        <v>219</v>
      </c>
      <c r="C47" s="64"/>
      <c r="D47" s="30">
        <v>4200</v>
      </c>
      <c r="E47" s="30">
        <v>2879</v>
      </c>
      <c r="F47" s="39" t="s">
        <v>2</v>
      </c>
      <c r="G47" s="25" t="s">
        <v>220</v>
      </c>
      <c r="H47" s="60" t="s">
        <v>221</v>
      </c>
      <c r="K47" s="2"/>
      <c r="L47" s="2"/>
    </row>
    <row r="48" spans="1:12" ht="19.5" customHeight="1">
      <c r="A48" s="62"/>
      <c r="B48" s="38" t="s">
        <v>222</v>
      </c>
      <c r="C48" s="37" t="s">
        <v>159</v>
      </c>
      <c r="D48" s="30">
        <v>4200</v>
      </c>
      <c r="E48" s="30">
        <v>2879</v>
      </c>
      <c r="F48" s="30" t="s">
        <v>223</v>
      </c>
      <c r="G48" s="57" t="s">
        <v>224</v>
      </c>
      <c r="H48" s="61"/>
      <c r="K48" s="2"/>
      <c r="L48" s="2"/>
    </row>
    <row r="49" spans="1:12" ht="19.5" customHeight="1">
      <c r="A49" s="62"/>
      <c r="B49" s="34">
        <v>1</v>
      </c>
      <c r="C49" s="35" t="s">
        <v>161</v>
      </c>
      <c r="D49" s="30"/>
      <c r="E49" s="30"/>
      <c r="F49" s="30" t="s">
        <v>225</v>
      </c>
      <c r="G49" s="57"/>
      <c r="H49" s="61"/>
      <c r="K49" s="2"/>
      <c r="L49" s="2"/>
    </row>
    <row r="50" spans="1:12" ht="19.5" customHeight="1">
      <c r="A50" s="62"/>
      <c r="B50" s="34">
        <v>2</v>
      </c>
      <c r="C50" s="35" t="s">
        <v>161</v>
      </c>
      <c r="D50" s="30"/>
      <c r="E50" s="30"/>
      <c r="F50" s="30" t="s">
        <v>226</v>
      </c>
      <c r="G50" s="57"/>
      <c r="H50" s="61"/>
      <c r="K50" s="2"/>
      <c r="L50" s="2"/>
    </row>
    <row r="51" spans="1:12" ht="19.5" customHeight="1">
      <c r="A51" s="62"/>
      <c r="B51" s="34">
        <v>3</v>
      </c>
      <c r="C51" s="35" t="s">
        <v>161</v>
      </c>
      <c r="D51" s="30"/>
      <c r="E51" s="30"/>
      <c r="F51" s="30" t="s">
        <v>227</v>
      </c>
      <c r="G51" s="57"/>
      <c r="H51" s="61"/>
      <c r="K51" s="2"/>
      <c r="L51" s="2"/>
    </row>
    <row r="52" spans="1:12" ht="19.5" customHeight="1">
      <c r="A52" s="62"/>
      <c r="B52" s="38" t="s">
        <v>228</v>
      </c>
      <c r="C52" s="37" t="s">
        <v>159</v>
      </c>
      <c r="D52" s="30">
        <v>4200</v>
      </c>
      <c r="E52" s="30">
        <v>2879</v>
      </c>
      <c r="F52" s="30" t="s">
        <v>229</v>
      </c>
      <c r="G52" s="57" t="s">
        <v>230</v>
      </c>
      <c r="H52" s="61"/>
      <c r="K52" s="2"/>
      <c r="L52" s="2"/>
    </row>
    <row r="53" spans="1:12" ht="19.5" customHeight="1">
      <c r="A53" s="62"/>
      <c r="B53" s="34">
        <v>1</v>
      </c>
      <c r="C53" s="35" t="s">
        <v>161</v>
      </c>
      <c r="D53" s="30"/>
      <c r="E53" s="30"/>
      <c r="F53" s="30" t="s">
        <v>225</v>
      </c>
      <c r="G53" s="57"/>
      <c r="H53" s="61"/>
      <c r="K53" s="2"/>
      <c r="L53" s="2"/>
    </row>
    <row r="54" spans="1:12" ht="19.5" customHeight="1">
      <c r="A54" s="62"/>
      <c r="B54" s="34">
        <v>2</v>
      </c>
      <c r="C54" s="35" t="s">
        <v>161</v>
      </c>
      <c r="D54" s="30"/>
      <c r="E54" s="30"/>
      <c r="F54" s="30" t="s">
        <v>231</v>
      </c>
      <c r="G54" s="57"/>
      <c r="H54" s="61"/>
      <c r="K54" s="2"/>
      <c r="L54" s="2"/>
    </row>
    <row r="55" spans="1:12" ht="19.5" customHeight="1">
      <c r="A55" s="62"/>
      <c r="B55" s="34">
        <v>3</v>
      </c>
      <c r="C55" s="35" t="s">
        <v>161</v>
      </c>
      <c r="D55" s="30"/>
      <c r="E55" s="30"/>
      <c r="F55" s="30" t="s">
        <v>232</v>
      </c>
      <c r="G55" s="57"/>
      <c r="H55" s="61"/>
      <c r="K55" s="2"/>
      <c r="L55" s="2"/>
    </row>
    <row r="56" spans="1:12" ht="19.5" customHeight="1">
      <c r="A56" s="62"/>
      <c r="B56" s="38" t="s">
        <v>233</v>
      </c>
      <c r="C56" s="37" t="s">
        <v>159</v>
      </c>
      <c r="D56" s="30">
        <v>4200</v>
      </c>
      <c r="E56" s="30">
        <v>2879</v>
      </c>
      <c r="F56" s="30" t="s">
        <v>234</v>
      </c>
      <c r="G56" s="25" t="s">
        <v>230</v>
      </c>
      <c r="H56" s="61"/>
      <c r="K56" s="2"/>
      <c r="L56" s="2"/>
    </row>
    <row r="57" spans="1:12" ht="19.5" customHeight="1">
      <c r="A57" s="62"/>
      <c r="B57" s="63" t="s">
        <v>235</v>
      </c>
      <c r="C57" s="64"/>
      <c r="D57" s="30">
        <v>4000</v>
      </c>
      <c r="E57" s="30">
        <v>1600</v>
      </c>
      <c r="F57" s="30" t="s">
        <v>236</v>
      </c>
      <c r="G57" s="25" t="s">
        <v>230</v>
      </c>
      <c r="H57" s="61"/>
      <c r="K57" s="2"/>
      <c r="L57" s="2"/>
    </row>
    <row r="58" spans="1:12" ht="19.5" customHeight="1">
      <c r="A58" s="62" t="s">
        <v>26</v>
      </c>
      <c r="B58" s="63" t="s">
        <v>199</v>
      </c>
      <c r="C58" s="64"/>
      <c r="D58" s="30">
        <v>4000</v>
      </c>
      <c r="E58" s="30">
        <v>3648</v>
      </c>
      <c r="F58" s="39" t="s">
        <v>2</v>
      </c>
      <c r="G58" s="25" t="s">
        <v>237</v>
      </c>
      <c r="H58" s="60" t="s">
        <v>73</v>
      </c>
      <c r="K58" s="2"/>
      <c r="L58" s="2"/>
    </row>
    <row r="59" spans="1:12" ht="19.5" customHeight="1">
      <c r="A59" s="62"/>
      <c r="B59" s="38" t="s">
        <v>222</v>
      </c>
      <c r="C59" s="37" t="s">
        <v>159</v>
      </c>
      <c r="D59" s="30">
        <v>4000</v>
      </c>
      <c r="E59" s="30">
        <v>3648</v>
      </c>
      <c r="F59" s="30" t="s">
        <v>238</v>
      </c>
      <c r="G59" s="57" t="s">
        <v>239</v>
      </c>
      <c r="H59" s="61"/>
      <c r="K59" s="2"/>
      <c r="L59" s="2"/>
    </row>
    <row r="60" spans="1:12" ht="19.5" customHeight="1">
      <c r="A60" s="62"/>
      <c r="B60" s="34">
        <v>1</v>
      </c>
      <c r="C60" s="35" t="s">
        <v>161</v>
      </c>
      <c r="D60" s="30"/>
      <c r="E60" s="30"/>
      <c r="F60" s="30" t="s">
        <v>160</v>
      </c>
      <c r="G60" s="57"/>
      <c r="H60" s="61"/>
      <c r="K60" s="2"/>
      <c r="L60" s="2"/>
    </row>
    <row r="61" spans="1:12" ht="19.5" customHeight="1">
      <c r="A61" s="62"/>
      <c r="B61" s="34">
        <v>2</v>
      </c>
      <c r="C61" s="35" t="s">
        <v>161</v>
      </c>
      <c r="D61" s="30"/>
      <c r="E61" s="30"/>
      <c r="F61" s="30" t="s">
        <v>231</v>
      </c>
      <c r="G61" s="57"/>
      <c r="H61" s="61"/>
      <c r="K61" s="2"/>
      <c r="L61" s="2"/>
    </row>
    <row r="62" spans="1:12" ht="19.5" customHeight="1">
      <c r="A62" s="62"/>
      <c r="B62" s="34">
        <v>3</v>
      </c>
      <c r="C62" s="35" t="s">
        <v>161</v>
      </c>
      <c r="D62" s="30"/>
      <c r="E62" s="30"/>
      <c r="F62" s="30" t="s">
        <v>240</v>
      </c>
      <c r="G62" s="57"/>
      <c r="H62" s="61"/>
      <c r="K62" s="2"/>
      <c r="L62" s="2"/>
    </row>
    <row r="63" spans="1:12" ht="19.5" customHeight="1">
      <c r="A63" s="62"/>
      <c r="B63" s="38" t="s">
        <v>228</v>
      </c>
      <c r="C63" s="37" t="s">
        <v>159</v>
      </c>
      <c r="D63" s="30">
        <v>4000</v>
      </c>
      <c r="E63" s="30">
        <v>3648</v>
      </c>
      <c r="F63" s="30" t="s">
        <v>241</v>
      </c>
      <c r="G63" s="57" t="s">
        <v>242</v>
      </c>
      <c r="H63" s="61"/>
      <c r="K63" s="2"/>
      <c r="L63" s="2"/>
    </row>
    <row r="64" spans="1:12" ht="19.5" customHeight="1">
      <c r="A64" s="62"/>
      <c r="B64" s="34">
        <v>1</v>
      </c>
      <c r="C64" s="35" t="s">
        <v>161</v>
      </c>
      <c r="D64" s="30"/>
      <c r="E64" s="30"/>
      <c r="F64" s="30" t="s">
        <v>160</v>
      </c>
      <c r="G64" s="57"/>
      <c r="H64" s="61"/>
      <c r="K64" s="2"/>
      <c r="L64" s="2"/>
    </row>
    <row r="65" spans="1:12" ht="19.5" customHeight="1">
      <c r="A65" s="62"/>
      <c r="B65" s="34">
        <v>2</v>
      </c>
      <c r="C65" s="35" t="s">
        <v>161</v>
      </c>
      <c r="D65" s="30"/>
      <c r="E65" s="30"/>
      <c r="F65" s="30" t="s">
        <v>243</v>
      </c>
      <c r="G65" s="57"/>
      <c r="H65" s="61"/>
      <c r="K65" s="2"/>
      <c r="L65" s="2"/>
    </row>
    <row r="66" spans="1:12" ht="19.5" customHeight="1">
      <c r="A66" s="62"/>
      <c r="B66" s="34">
        <v>3</v>
      </c>
      <c r="C66" s="35" t="s">
        <v>161</v>
      </c>
      <c r="D66" s="30"/>
      <c r="E66" s="30"/>
      <c r="F66" s="30" t="s">
        <v>244</v>
      </c>
      <c r="G66" s="57"/>
      <c r="H66" s="61"/>
      <c r="K66" s="2"/>
      <c r="L66" s="2"/>
    </row>
    <row r="67" spans="1:12" ht="19.5" customHeight="1">
      <c r="A67" s="62"/>
      <c r="B67" s="38" t="s">
        <v>233</v>
      </c>
      <c r="C67" s="37" t="s">
        <v>159</v>
      </c>
      <c r="D67" s="30">
        <v>4000</v>
      </c>
      <c r="E67" s="30">
        <v>3648</v>
      </c>
      <c r="F67" s="30" t="s">
        <v>245</v>
      </c>
      <c r="G67" s="25" t="s">
        <v>242</v>
      </c>
      <c r="H67" s="61"/>
      <c r="K67" s="2"/>
      <c r="L67" s="2"/>
    </row>
    <row r="68" spans="1:12" ht="19.5" customHeight="1">
      <c r="A68" s="62" t="s">
        <v>27</v>
      </c>
      <c r="B68" s="63" t="s">
        <v>199</v>
      </c>
      <c r="C68" s="64"/>
      <c r="D68" s="30">
        <v>4000</v>
      </c>
      <c r="E68" s="30">
        <v>3648</v>
      </c>
      <c r="F68" s="39" t="s">
        <v>2</v>
      </c>
      <c r="G68" s="25" t="s">
        <v>246</v>
      </c>
      <c r="H68" s="60" t="s">
        <v>73</v>
      </c>
      <c r="K68" s="2"/>
      <c r="L68" s="2"/>
    </row>
    <row r="69" spans="1:12" ht="19.5" customHeight="1">
      <c r="A69" s="62"/>
      <c r="B69" s="38" t="s">
        <v>247</v>
      </c>
      <c r="C69" s="37" t="s">
        <v>159</v>
      </c>
      <c r="D69" s="30"/>
      <c r="E69" s="30"/>
      <c r="F69" s="30" t="s">
        <v>248</v>
      </c>
      <c r="G69" s="25" t="s">
        <v>249</v>
      </c>
      <c r="H69" s="61"/>
      <c r="K69" s="2"/>
      <c r="L69" s="2"/>
    </row>
    <row r="70" spans="1:12" ht="19.5" customHeight="1">
      <c r="A70" s="62"/>
      <c r="B70" s="34">
        <v>1</v>
      </c>
      <c r="C70" s="35" t="s">
        <v>161</v>
      </c>
      <c r="D70" s="30"/>
      <c r="E70" s="30"/>
      <c r="F70" s="30" t="s">
        <v>250</v>
      </c>
      <c r="G70" s="25"/>
      <c r="H70" s="61"/>
      <c r="K70" s="2"/>
      <c r="L70" s="2"/>
    </row>
    <row r="71" spans="1:12" ht="19.5" customHeight="1">
      <c r="A71" s="62"/>
      <c r="B71" s="34">
        <v>2</v>
      </c>
      <c r="C71" s="35" t="s">
        <v>161</v>
      </c>
      <c r="D71" s="30"/>
      <c r="E71" s="30"/>
      <c r="F71" s="30" t="s">
        <v>243</v>
      </c>
      <c r="G71" s="25"/>
      <c r="H71" s="61"/>
      <c r="K71" s="2"/>
      <c r="L71" s="2"/>
    </row>
    <row r="72" spans="1:12" ht="19.5" customHeight="1">
      <c r="A72" s="62"/>
      <c r="B72" s="34">
        <v>3</v>
      </c>
      <c r="C72" s="35" t="s">
        <v>161</v>
      </c>
      <c r="D72" s="30"/>
      <c r="E72" s="30"/>
      <c r="F72" s="30" t="s">
        <v>251</v>
      </c>
      <c r="G72" s="25"/>
      <c r="H72" s="61"/>
      <c r="K72" s="2"/>
      <c r="L72" s="2"/>
    </row>
    <row r="73" spans="1:11" s="12" customFormat="1" ht="19.5" customHeight="1">
      <c r="A73" s="62" t="s">
        <v>252</v>
      </c>
      <c r="B73" s="63" t="s">
        <v>199</v>
      </c>
      <c r="C73" s="64"/>
      <c r="D73" s="30">
        <v>4700</v>
      </c>
      <c r="E73" s="30">
        <v>3524</v>
      </c>
      <c r="F73" s="33" t="s">
        <v>156</v>
      </c>
      <c r="G73" s="25" t="s">
        <v>253</v>
      </c>
      <c r="H73" s="60" t="s">
        <v>73</v>
      </c>
      <c r="I73" s="11"/>
      <c r="J73" s="11"/>
      <c r="K73" s="11"/>
    </row>
    <row r="74" spans="1:11" s="12" customFormat="1" ht="19.5" customHeight="1">
      <c r="A74" s="62"/>
      <c r="B74" s="38" t="s">
        <v>222</v>
      </c>
      <c r="C74" s="37" t="s">
        <v>159</v>
      </c>
      <c r="D74" s="30">
        <v>4500</v>
      </c>
      <c r="E74" s="30">
        <v>3524</v>
      </c>
      <c r="F74" s="30" t="s">
        <v>254</v>
      </c>
      <c r="G74" s="57" t="s">
        <v>171</v>
      </c>
      <c r="H74" s="61"/>
      <c r="I74" s="11"/>
      <c r="J74" s="11"/>
      <c r="K74" s="11"/>
    </row>
    <row r="75" spans="1:11" s="12" customFormat="1" ht="19.5" customHeight="1">
      <c r="A75" s="62"/>
      <c r="B75" s="38"/>
      <c r="C75" s="35" t="s">
        <v>255</v>
      </c>
      <c r="D75" s="30"/>
      <c r="E75" s="30"/>
      <c r="F75" s="30" t="s">
        <v>256</v>
      </c>
      <c r="G75" s="57"/>
      <c r="H75" s="61"/>
      <c r="I75" s="11"/>
      <c r="J75" s="11"/>
      <c r="K75" s="11"/>
    </row>
    <row r="76" spans="1:11" s="12" customFormat="1" ht="19.5" customHeight="1">
      <c r="A76" s="62"/>
      <c r="B76" s="38"/>
      <c r="C76" s="35" t="s">
        <v>255</v>
      </c>
      <c r="D76" s="30"/>
      <c r="E76" s="30"/>
      <c r="F76" s="30" t="s">
        <v>257</v>
      </c>
      <c r="G76" s="57"/>
      <c r="H76" s="61"/>
      <c r="I76" s="11"/>
      <c r="J76" s="11"/>
      <c r="K76" s="11"/>
    </row>
    <row r="77" spans="1:11" s="12" customFormat="1" ht="19.5" customHeight="1">
      <c r="A77" s="62"/>
      <c r="B77" s="34"/>
      <c r="C77" s="35" t="s">
        <v>255</v>
      </c>
      <c r="D77" s="28"/>
      <c r="E77" s="28"/>
      <c r="F77" s="39" t="s">
        <v>258</v>
      </c>
      <c r="G77" s="57"/>
      <c r="H77" s="61"/>
      <c r="I77" s="11"/>
      <c r="J77" s="11"/>
      <c r="K77" s="11"/>
    </row>
    <row r="78" spans="1:11" s="12" customFormat="1" ht="19.5" customHeight="1">
      <c r="A78" s="62"/>
      <c r="B78" s="34"/>
      <c r="C78" s="35" t="s">
        <v>71</v>
      </c>
      <c r="D78" s="30"/>
      <c r="E78" s="30"/>
      <c r="F78" s="30" t="s">
        <v>132</v>
      </c>
      <c r="G78" s="25" t="s">
        <v>259</v>
      </c>
      <c r="H78" s="61"/>
      <c r="I78" s="11"/>
      <c r="J78" s="11"/>
      <c r="K78" s="11"/>
    </row>
    <row r="79" spans="1:11" s="12" customFormat="1" ht="19.5" customHeight="1">
      <c r="A79" s="62"/>
      <c r="B79" s="34"/>
      <c r="C79" s="35" t="s">
        <v>151</v>
      </c>
      <c r="D79" s="30"/>
      <c r="E79" s="30"/>
      <c r="F79" s="30" t="s">
        <v>162</v>
      </c>
      <c r="G79" s="25" t="s">
        <v>181</v>
      </c>
      <c r="H79" s="61"/>
      <c r="I79" s="11"/>
      <c r="J79" s="11"/>
      <c r="K79" s="11"/>
    </row>
    <row r="80" spans="1:11" s="12" customFormat="1" ht="19.5" customHeight="1">
      <c r="A80" s="62"/>
      <c r="B80" s="34"/>
      <c r="C80" s="35" t="s">
        <v>151</v>
      </c>
      <c r="D80" s="30"/>
      <c r="E80" s="30"/>
      <c r="F80" s="30" t="s">
        <v>260</v>
      </c>
      <c r="G80" s="25" t="s">
        <v>72</v>
      </c>
      <c r="H80" s="61"/>
      <c r="I80" s="11"/>
      <c r="J80" s="11"/>
      <c r="K80" s="11"/>
    </row>
    <row r="81" spans="1:11" s="12" customFormat="1" ht="19.5" customHeight="1">
      <c r="A81" s="62"/>
      <c r="B81" s="34" t="s">
        <v>107</v>
      </c>
      <c r="C81" s="35" t="s">
        <v>108</v>
      </c>
      <c r="D81" s="30">
        <v>4700</v>
      </c>
      <c r="E81" s="30">
        <v>3181</v>
      </c>
      <c r="F81" s="30" t="s">
        <v>109</v>
      </c>
      <c r="G81" s="25" t="s">
        <v>261</v>
      </c>
      <c r="H81" s="61"/>
      <c r="I81" s="11"/>
      <c r="J81" s="11"/>
      <c r="K81" s="11"/>
    </row>
    <row r="82" spans="1:12" ht="19.5" customHeight="1">
      <c r="A82" s="62" t="s">
        <v>262</v>
      </c>
      <c r="B82" s="63" t="s">
        <v>199</v>
      </c>
      <c r="C82" s="64"/>
      <c r="D82" s="30">
        <v>4500</v>
      </c>
      <c r="E82" s="30">
        <v>3387</v>
      </c>
      <c r="F82" s="39" t="s">
        <v>2</v>
      </c>
      <c r="G82" s="25" t="s">
        <v>263</v>
      </c>
      <c r="H82" s="60" t="s">
        <v>73</v>
      </c>
      <c r="L82" s="2"/>
    </row>
    <row r="83" spans="1:12" ht="19.5" customHeight="1">
      <c r="A83" s="62"/>
      <c r="B83" s="38" t="s">
        <v>222</v>
      </c>
      <c r="C83" s="37" t="s">
        <v>159</v>
      </c>
      <c r="D83" s="30">
        <v>4200</v>
      </c>
      <c r="E83" s="30">
        <v>3387</v>
      </c>
      <c r="F83" s="30" t="s">
        <v>264</v>
      </c>
      <c r="G83" s="57" t="s">
        <v>265</v>
      </c>
      <c r="H83" s="61"/>
      <c r="L83" s="2"/>
    </row>
    <row r="84" spans="1:12" ht="19.5" customHeight="1">
      <c r="A84" s="62"/>
      <c r="B84" s="38"/>
      <c r="C84" s="35" t="s">
        <v>255</v>
      </c>
      <c r="D84" s="30"/>
      <c r="E84" s="30"/>
      <c r="F84" s="30" t="s">
        <v>266</v>
      </c>
      <c r="G84" s="57"/>
      <c r="H84" s="61"/>
      <c r="L84" s="2"/>
    </row>
    <row r="85" spans="1:12" ht="19.5" customHeight="1">
      <c r="A85" s="62"/>
      <c r="B85" s="38"/>
      <c r="C85" s="35" t="s">
        <v>255</v>
      </c>
      <c r="D85" s="30"/>
      <c r="E85" s="30"/>
      <c r="F85" s="30" t="s">
        <v>267</v>
      </c>
      <c r="G85" s="57"/>
      <c r="H85" s="61"/>
      <c r="L85" s="2"/>
    </row>
    <row r="86" spans="1:12" ht="19.5" customHeight="1">
      <c r="A86" s="62"/>
      <c r="B86" s="38"/>
      <c r="C86" s="35" t="s">
        <v>255</v>
      </c>
      <c r="D86" s="30"/>
      <c r="E86" s="30"/>
      <c r="F86" s="39" t="s">
        <v>268</v>
      </c>
      <c r="G86" s="57"/>
      <c r="H86" s="61"/>
      <c r="L86" s="2"/>
    </row>
    <row r="87" spans="1:12" ht="19.5" customHeight="1">
      <c r="A87" s="62"/>
      <c r="B87" s="34"/>
      <c r="C87" s="35" t="s">
        <v>71</v>
      </c>
      <c r="D87" s="28"/>
      <c r="E87" s="28"/>
      <c r="F87" s="30" t="s">
        <v>269</v>
      </c>
      <c r="G87" s="25" t="s">
        <v>270</v>
      </c>
      <c r="H87" s="61"/>
      <c r="L87" s="2"/>
    </row>
    <row r="88" spans="1:12" ht="19.5" customHeight="1">
      <c r="A88" s="62"/>
      <c r="B88" s="34"/>
      <c r="C88" s="35" t="s">
        <v>151</v>
      </c>
      <c r="D88" s="30"/>
      <c r="E88" s="30"/>
      <c r="F88" s="30" t="s">
        <v>271</v>
      </c>
      <c r="G88" s="25" t="s">
        <v>272</v>
      </c>
      <c r="H88" s="61"/>
      <c r="L88" s="2"/>
    </row>
    <row r="89" spans="1:12" ht="19.5" customHeight="1">
      <c r="A89" s="62"/>
      <c r="B89" s="34"/>
      <c r="C89" s="35" t="s">
        <v>151</v>
      </c>
      <c r="D89" s="30"/>
      <c r="E89" s="30"/>
      <c r="F89" s="30" t="s">
        <v>273</v>
      </c>
      <c r="G89" s="25" t="s">
        <v>272</v>
      </c>
      <c r="H89" s="61"/>
      <c r="L89" s="2"/>
    </row>
    <row r="90" spans="1:12" ht="19.5" customHeight="1">
      <c r="A90" s="62"/>
      <c r="B90" s="38" t="s">
        <v>228</v>
      </c>
      <c r="C90" s="37" t="s">
        <v>274</v>
      </c>
      <c r="D90" s="30">
        <v>4500</v>
      </c>
      <c r="E90" s="30">
        <v>3321</v>
      </c>
      <c r="F90" s="30" t="s">
        <v>275</v>
      </c>
      <c r="G90" s="25" t="s">
        <v>249</v>
      </c>
      <c r="H90" s="61"/>
      <c r="L90" s="2"/>
    </row>
    <row r="91" spans="1:12" ht="19.5" customHeight="1">
      <c r="A91" s="62" t="s">
        <v>0</v>
      </c>
      <c r="B91" s="63" t="s">
        <v>276</v>
      </c>
      <c r="C91" s="64"/>
      <c r="D91" s="30">
        <v>4700</v>
      </c>
      <c r="E91" s="28">
        <v>3181</v>
      </c>
      <c r="F91" s="39" t="s">
        <v>2</v>
      </c>
      <c r="G91" s="25" t="s">
        <v>277</v>
      </c>
      <c r="H91" s="69" t="s">
        <v>278</v>
      </c>
      <c r="L91" s="2"/>
    </row>
    <row r="92" spans="1:12" ht="19.5" customHeight="1">
      <c r="A92" s="62"/>
      <c r="B92" s="38" t="s">
        <v>222</v>
      </c>
      <c r="C92" s="37" t="s">
        <v>159</v>
      </c>
      <c r="D92" s="30">
        <v>4700</v>
      </c>
      <c r="E92" s="30">
        <v>3181</v>
      </c>
      <c r="F92" s="30" t="s">
        <v>279</v>
      </c>
      <c r="G92" s="25" t="s">
        <v>280</v>
      </c>
      <c r="H92" s="70"/>
      <c r="L92" s="2"/>
    </row>
    <row r="93" spans="1:12" ht="19.5" customHeight="1">
      <c r="A93" s="62"/>
      <c r="B93" s="38" t="s">
        <v>228</v>
      </c>
      <c r="C93" s="37" t="s">
        <v>159</v>
      </c>
      <c r="D93" s="30">
        <v>4700</v>
      </c>
      <c r="E93" s="30">
        <v>3181</v>
      </c>
      <c r="F93" s="30" t="s">
        <v>260</v>
      </c>
      <c r="G93" s="25" t="s">
        <v>280</v>
      </c>
      <c r="H93" s="70"/>
      <c r="L93" s="2"/>
    </row>
    <row r="94" spans="1:12" ht="19.5" customHeight="1">
      <c r="A94" s="62" t="s">
        <v>281</v>
      </c>
      <c r="B94" s="63" t="s">
        <v>276</v>
      </c>
      <c r="C94" s="64"/>
      <c r="D94" s="30">
        <v>4500</v>
      </c>
      <c r="E94" s="30">
        <v>3524</v>
      </c>
      <c r="F94" s="33" t="s">
        <v>156</v>
      </c>
      <c r="G94" s="25" t="s">
        <v>282</v>
      </c>
      <c r="H94" s="60" t="s">
        <v>278</v>
      </c>
      <c r="L94" s="2"/>
    </row>
    <row r="95" spans="1:12" ht="19.5" customHeight="1">
      <c r="A95" s="62"/>
      <c r="B95" s="38" t="s">
        <v>222</v>
      </c>
      <c r="C95" s="37" t="s">
        <v>159</v>
      </c>
      <c r="D95" s="30">
        <v>4500</v>
      </c>
      <c r="E95" s="30">
        <v>3524</v>
      </c>
      <c r="F95" s="30" t="s">
        <v>254</v>
      </c>
      <c r="G95" s="57" t="s">
        <v>171</v>
      </c>
      <c r="H95" s="61"/>
      <c r="L95" s="2"/>
    </row>
    <row r="96" spans="1:12" ht="19.5" customHeight="1">
      <c r="A96" s="62"/>
      <c r="B96" s="34">
        <v>1</v>
      </c>
      <c r="C96" s="35" t="s">
        <v>255</v>
      </c>
      <c r="D96" s="28"/>
      <c r="E96" s="28"/>
      <c r="F96" s="30" t="s">
        <v>256</v>
      </c>
      <c r="G96" s="57"/>
      <c r="H96" s="61"/>
      <c r="L96" s="2"/>
    </row>
    <row r="97" spans="1:12" ht="19.5" customHeight="1">
      <c r="A97" s="62"/>
      <c r="B97" s="34">
        <v>2</v>
      </c>
      <c r="C97" s="35" t="s">
        <v>255</v>
      </c>
      <c r="D97" s="30"/>
      <c r="E97" s="30"/>
      <c r="F97" s="30" t="s">
        <v>257</v>
      </c>
      <c r="G97" s="57"/>
      <c r="H97" s="61"/>
      <c r="L97" s="2"/>
    </row>
    <row r="98" spans="1:12" ht="19.5" customHeight="1">
      <c r="A98" s="62"/>
      <c r="B98" s="34">
        <v>3</v>
      </c>
      <c r="C98" s="35" t="s">
        <v>255</v>
      </c>
      <c r="D98" s="30"/>
      <c r="E98" s="30"/>
      <c r="F98" s="30" t="s">
        <v>260</v>
      </c>
      <c r="G98" s="57"/>
      <c r="H98" s="61"/>
      <c r="L98" s="2"/>
    </row>
    <row r="99" spans="1:12" ht="19.5" customHeight="1">
      <c r="A99" s="62"/>
      <c r="B99" s="34">
        <v>4</v>
      </c>
      <c r="C99" s="35" t="s">
        <v>151</v>
      </c>
      <c r="D99" s="30"/>
      <c r="E99" s="30"/>
      <c r="F99" s="30" t="s">
        <v>225</v>
      </c>
      <c r="G99" s="25" t="s">
        <v>181</v>
      </c>
      <c r="H99" s="61"/>
      <c r="L99" s="2"/>
    </row>
    <row r="100" spans="1:12" ht="19.5" customHeight="1">
      <c r="A100" s="62"/>
      <c r="B100" s="34">
        <v>5</v>
      </c>
      <c r="C100" s="35" t="s">
        <v>151</v>
      </c>
      <c r="D100" s="30"/>
      <c r="E100" s="30"/>
      <c r="F100" s="30" t="s">
        <v>162</v>
      </c>
      <c r="G100" s="25" t="s">
        <v>181</v>
      </c>
      <c r="H100" s="61"/>
      <c r="L100" s="2"/>
    </row>
    <row r="101" spans="1:12" ht="19.5" customHeight="1">
      <c r="A101" s="62"/>
      <c r="B101" s="34">
        <v>6</v>
      </c>
      <c r="C101" s="35" t="s">
        <v>151</v>
      </c>
      <c r="D101" s="30"/>
      <c r="E101" s="30"/>
      <c r="F101" s="39" t="s">
        <v>258</v>
      </c>
      <c r="G101" s="25" t="s">
        <v>181</v>
      </c>
      <c r="H101" s="61"/>
      <c r="L101" s="2"/>
    </row>
    <row r="102" spans="1:12" ht="19.5" customHeight="1">
      <c r="A102" s="62"/>
      <c r="B102" s="34" t="s">
        <v>228</v>
      </c>
      <c r="C102" s="35" t="s">
        <v>274</v>
      </c>
      <c r="D102" s="30">
        <v>4500</v>
      </c>
      <c r="E102" s="30">
        <v>3321</v>
      </c>
      <c r="F102" s="30" t="s">
        <v>283</v>
      </c>
      <c r="G102" s="25" t="s">
        <v>249</v>
      </c>
      <c r="H102" s="61"/>
      <c r="L102" s="2"/>
    </row>
    <row r="103" spans="1:12" ht="19.5" customHeight="1">
      <c r="A103" s="62" t="s">
        <v>3</v>
      </c>
      <c r="B103" s="64" t="s">
        <v>1</v>
      </c>
      <c r="C103" s="64"/>
      <c r="D103" s="30">
        <v>4200</v>
      </c>
      <c r="E103" s="30">
        <v>3387</v>
      </c>
      <c r="F103" s="39" t="s">
        <v>2</v>
      </c>
      <c r="G103" s="25" t="s">
        <v>284</v>
      </c>
      <c r="H103" s="60" t="s">
        <v>278</v>
      </c>
      <c r="L103" s="2"/>
    </row>
    <row r="104" spans="1:12" ht="19.5" customHeight="1">
      <c r="A104" s="62"/>
      <c r="B104" s="38" t="s">
        <v>222</v>
      </c>
      <c r="C104" s="37" t="s">
        <v>159</v>
      </c>
      <c r="D104" s="30"/>
      <c r="E104" s="30"/>
      <c r="F104" s="30" t="s">
        <v>264</v>
      </c>
      <c r="G104" s="57" t="s">
        <v>265</v>
      </c>
      <c r="H104" s="61"/>
      <c r="L104" s="2"/>
    </row>
    <row r="105" spans="1:12" ht="19.5" customHeight="1">
      <c r="A105" s="62"/>
      <c r="B105" s="38"/>
      <c r="C105" s="35" t="s">
        <v>255</v>
      </c>
      <c r="D105" s="30"/>
      <c r="E105" s="30"/>
      <c r="F105" s="30" t="s">
        <v>266</v>
      </c>
      <c r="G105" s="57"/>
      <c r="H105" s="61"/>
      <c r="L105" s="2"/>
    </row>
    <row r="106" spans="1:12" ht="19.5" customHeight="1">
      <c r="A106" s="62"/>
      <c r="B106" s="38"/>
      <c r="C106" s="35" t="s">
        <v>255</v>
      </c>
      <c r="D106" s="30"/>
      <c r="E106" s="30"/>
      <c r="F106" s="30" t="s">
        <v>267</v>
      </c>
      <c r="G106" s="57"/>
      <c r="H106" s="61"/>
      <c r="L106" s="2"/>
    </row>
    <row r="107" spans="1:12" ht="19.5" customHeight="1">
      <c r="A107" s="62"/>
      <c r="B107" s="38"/>
      <c r="C107" s="35" t="s">
        <v>255</v>
      </c>
      <c r="D107" s="30"/>
      <c r="E107" s="30"/>
      <c r="F107" s="30" t="s">
        <v>273</v>
      </c>
      <c r="G107" s="57"/>
      <c r="H107" s="61"/>
      <c r="L107" s="2"/>
    </row>
    <row r="108" spans="1:12" ht="19.5" customHeight="1">
      <c r="A108" s="62"/>
      <c r="B108" s="34"/>
      <c r="C108" s="35" t="s">
        <v>151</v>
      </c>
      <c r="D108" s="28"/>
      <c r="E108" s="28"/>
      <c r="F108" s="30" t="s">
        <v>160</v>
      </c>
      <c r="G108" s="25" t="s">
        <v>272</v>
      </c>
      <c r="H108" s="61"/>
      <c r="L108" s="2"/>
    </row>
    <row r="109" spans="1:12" ht="19.5" customHeight="1">
      <c r="A109" s="62"/>
      <c r="B109" s="34"/>
      <c r="C109" s="35" t="s">
        <v>151</v>
      </c>
      <c r="D109" s="30"/>
      <c r="E109" s="30"/>
      <c r="F109" s="30" t="s">
        <v>271</v>
      </c>
      <c r="G109" s="25" t="s">
        <v>272</v>
      </c>
      <c r="H109" s="61"/>
      <c r="L109" s="2"/>
    </row>
    <row r="110" spans="1:12" ht="19.5" customHeight="1">
      <c r="A110" s="62"/>
      <c r="B110" s="34"/>
      <c r="C110" s="35" t="s">
        <v>151</v>
      </c>
      <c r="D110" s="30"/>
      <c r="E110" s="30"/>
      <c r="F110" s="39" t="s">
        <v>268</v>
      </c>
      <c r="G110" s="25" t="s">
        <v>272</v>
      </c>
      <c r="H110" s="61"/>
      <c r="L110" s="2"/>
    </row>
    <row r="111" spans="1:11" s="12" customFormat="1" ht="19.5" customHeight="1">
      <c r="A111" s="62" t="s">
        <v>4</v>
      </c>
      <c r="B111" s="64" t="s">
        <v>5</v>
      </c>
      <c r="C111" s="64"/>
      <c r="D111" s="30">
        <v>4200</v>
      </c>
      <c r="E111" s="28">
        <v>4657</v>
      </c>
      <c r="F111" s="39" t="s">
        <v>2</v>
      </c>
      <c r="G111" s="25" t="s">
        <v>285</v>
      </c>
      <c r="H111" s="69" t="s">
        <v>278</v>
      </c>
      <c r="I111" s="11"/>
      <c r="J111" s="11"/>
      <c r="K111" s="11"/>
    </row>
    <row r="112" spans="1:11" s="12" customFormat="1" ht="19.5" customHeight="1">
      <c r="A112" s="62"/>
      <c r="B112" s="38" t="s">
        <v>222</v>
      </c>
      <c r="C112" s="37" t="s">
        <v>159</v>
      </c>
      <c r="D112" s="30"/>
      <c r="E112" s="28"/>
      <c r="F112" s="30" t="s">
        <v>286</v>
      </c>
      <c r="G112" s="72" t="s">
        <v>287</v>
      </c>
      <c r="H112" s="70"/>
      <c r="I112" s="11"/>
      <c r="J112" s="11"/>
      <c r="K112" s="11"/>
    </row>
    <row r="113" spans="1:11" s="12" customFormat="1" ht="19.5" customHeight="1">
      <c r="A113" s="62"/>
      <c r="B113" s="38"/>
      <c r="C113" s="35" t="s">
        <v>255</v>
      </c>
      <c r="D113" s="30"/>
      <c r="E113" s="28"/>
      <c r="F113" s="30" t="s">
        <v>288</v>
      </c>
      <c r="G113" s="72"/>
      <c r="H113" s="70"/>
      <c r="I113" s="11"/>
      <c r="J113" s="11"/>
      <c r="K113" s="11"/>
    </row>
    <row r="114" spans="1:11" s="12" customFormat="1" ht="19.5" customHeight="1">
      <c r="A114" s="62"/>
      <c r="B114" s="38"/>
      <c r="C114" s="35" t="s">
        <v>255</v>
      </c>
      <c r="D114" s="30"/>
      <c r="E114" s="28"/>
      <c r="F114" s="30" t="s">
        <v>289</v>
      </c>
      <c r="G114" s="72"/>
      <c r="H114" s="70"/>
      <c r="I114" s="11"/>
      <c r="J114" s="11"/>
      <c r="K114" s="11"/>
    </row>
    <row r="115" spans="1:11" s="12" customFormat="1" ht="19.5" customHeight="1">
      <c r="A115" s="62"/>
      <c r="B115" s="38"/>
      <c r="C115" s="35" t="s">
        <v>255</v>
      </c>
      <c r="D115" s="30"/>
      <c r="E115" s="28"/>
      <c r="F115" s="30" t="s">
        <v>290</v>
      </c>
      <c r="G115" s="72"/>
      <c r="H115" s="70"/>
      <c r="I115" s="11"/>
      <c r="J115" s="11"/>
      <c r="K115" s="11"/>
    </row>
    <row r="116" spans="1:11" s="12" customFormat="1" ht="19.5" customHeight="1">
      <c r="A116" s="62"/>
      <c r="B116" s="40"/>
      <c r="C116" s="35" t="s">
        <v>151</v>
      </c>
      <c r="D116" s="30"/>
      <c r="E116" s="28"/>
      <c r="F116" s="30" t="s">
        <v>291</v>
      </c>
      <c r="G116" s="41" t="s">
        <v>194</v>
      </c>
      <c r="H116" s="70"/>
      <c r="I116" s="11"/>
      <c r="J116" s="11"/>
      <c r="K116" s="11"/>
    </row>
    <row r="117" spans="1:11" s="12" customFormat="1" ht="19.5" customHeight="1">
      <c r="A117" s="62"/>
      <c r="B117" s="40"/>
      <c r="C117" s="35" t="s">
        <v>151</v>
      </c>
      <c r="D117" s="30"/>
      <c r="E117" s="28"/>
      <c r="F117" s="30" t="s">
        <v>74</v>
      </c>
      <c r="G117" s="41" t="s">
        <v>194</v>
      </c>
      <c r="H117" s="70"/>
      <c r="I117" s="11"/>
      <c r="J117" s="11"/>
      <c r="K117" s="11"/>
    </row>
    <row r="118" spans="1:11" s="12" customFormat="1" ht="19.5" customHeight="1">
      <c r="A118" s="62"/>
      <c r="B118" s="34"/>
      <c r="C118" s="35" t="s">
        <v>151</v>
      </c>
      <c r="D118" s="28"/>
      <c r="E118" s="30"/>
      <c r="F118" s="30" t="s">
        <v>292</v>
      </c>
      <c r="G118" s="41" t="s">
        <v>194</v>
      </c>
      <c r="H118" s="70"/>
      <c r="I118" s="11"/>
      <c r="J118" s="11"/>
      <c r="K118" s="11"/>
    </row>
    <row r="119" spans="1:11" s="12" customFormat="1" ht="19.5" customHeight="1">
      <c r="A119" s="62" t="s">
        <v>6</v>
      </c>
      <c r="B119" s="71" t="s">
        <v>5</v>
      </c>
      <c r="C119" s="71"/>
      <c r="D119" s="30">
        <v>4200</v>
      </c>
      <c r="E119" s="28">
        <v>5116</v>
      </c>
      <c r="F119" s="39" t="s">
        <v>2</v>
      </c>
      <c r="G119" s="25" t="s">
        <v>293</v>
      </c>
      <c r="H119" s="69" t="s">
        <v>278</v>
      </c>
      <c r="I119" s="11"/>
      <c r="J119" s="11"/>
      <c r="K119" s="11"/>
    </row>
    <row r="120" spans="1:11" s="12" customFormat="1" ht="19.5" customHeight="1">
      <c r="A120" s="62"/>
      <c r="B120" s="38" t="s">
        <v>222</v>
      </c>
      <c r="C120" s="37" t="s">
        <v>159</v>
      </c>
      <c r="D120" s="30">
        <v>4200</v>
      </c>
      <c r="E120" s="30">
        <v>5116</v>
      </c>
      <c r="F120" s="30" t="s">
        <v>294</v>
      </c>
      <c r="G120" s="25" t="s">
        <v>295</v>
      </c>
      <c r="H120" s="70"/>
      <c r="I120" s="11"/>
      <c r="J120" s="11"/>
      <c r="K120" s="11"/>
    </row>
    <row r="121" spans="1:11" s="12" customFormat="1" ht="19.5" customHeight="1">
      <c r="A121" s="62"/>
      <c r="B121" s="38" t="s">
        <v>55</v>
      </c>
      <c r="C121" s="37" t="s">
        <v>159</v>
      </c>
      <c r="D121" s="30">
        <v>4200</v>
      </c>
      <c r="E121" s="30">
        <v>5116</v>
      </c>
      <c r="F121" s="30" t="s">
        <v>296</v>
      </c>
      <c r="G121" s="25" t="s">
        <v>297</v>
      </c>
      <c r="H121" s="70"/>
      <c r="I121" s="11"/>
      <c r="J121" s="11"/>
      <c r="K121" s="11"/>
    </row>
    <row r="122" spans="1:12" ht="19.5" customHeight="1">
      <c r="A122" s="30" t="s">
        <v>30</v>
      </c>
      <c r="B122" s="63" t="s">
        <v>29</v>
      </c>
      <c r="C122" s="64"/>
      <c r="D122" s="30">
        <v>14000</v>
      </c>
      <c r="E122" s="30">
        <v>15996</v>
      </c>
      <c r="F122" s="30" t="s">
        <v>298</v>
      </c>
      <c r="G122" s="25" t="s">
        <v>299</v>
      </c>
      <c r="H122" s="60" t="s">
        <v>300</v>
      </c>
      <c r="K122" s="2"/>
      <c r="L122" s="2"/>
    </row>
    <row r="123" spans="1:12" ht="19.5" customHeight="1">
      <c r="A123" s="30" t="s">
        <v>31</v>
      </c>
      <c r="B123" s="63" t="s">
        <v>29</v>
      </c>
      <c r="C123" s="64"/>
      <c r="D123" s="30">
        <v>12000</v>
      </c>
      <c r="E123" s="30">
        <v>10497</v>
      </c>
      <c r="F123" s="30" t="s">
        <v>301</v>
      </c>
      <c r="G123" s="25" t="s">
        <v>302</v>
      </c>
      <c r="H123" s="61"/>
      <c r="K123" s="2"/>
      <c r="L123" s="2"/>
    </row>
    <row r="124" spans="1:12" ht="19.5" customHeight="1">
      <c r="A124" s="30" t="s">
        <v>32</v>
      </c>
      <c r="B124" s="63" t="s">
        <v>29</v>
      </c>
      <c r="C124" s="64"/>
      <c r="D124" s="30">
        <v>15000</v>
      </c>
      <c r="E124" s="30">
        <v>20049</v>
      </c>
      <c r="F124" s="30" t="s">
        <v>56</v>
      </c>
      <c r="G124" s="25" t="s">
        <v>303</v>
      </c>
      <c r="H124" s="61"/>
      <c r="K124" s="2"/>
      <c r="L124" s="2"/>
    </row>
    <row r="125" spans="1:12" ht="19.5" customHeight="1">
      <c r="A125" s="30" t="s">
        <v>33</v>
      </c>
      <c r="B125" s="63" t="s">
        <v>29</v>
      </c>
      <c r="C125" s="64"/>
      <c r="D125" s="30">
        <v>14000</v>
      </c>
      <c r="E125" s="30">
        <v>12710</v>
      </c>
      <c r="F125" s="30" t="s">
        <v>57</v>
      </c>
      <c r="G125" s="25" t="s">
        <v>304</v>
      </c>
      <c r="H125" s="61"/>
      <c r="K125" s="2"/>
      <c r="L125" s="2"/>
    </row>
    <row r="126" spans="1:12" ht="19.5" customHeight="1">
      <c r="A126" s="30" t="s">
        <v>34</v>
      </c>
      <c r="B126" s="63" t="s">
        <v>29</v>
      </c>
      <c r="C126" s="64"/>
      <c r="D126" s="30">
        <v>13000</v>
      </c>
      <c r="E126" s="30">
        <v>15626</v>
      </c>
      <c r="F126" s="30" t="s">
        <v>58</v>
      </c>
      <c r="G126" s="25" t="s">
        <v>305</v>
      </c>
      <c r="H126" s="61"/>
      <c r="K126" s="2"/>
      <c r="L126" s="2"/>
    </row>
    <row r="127" spans="1:12" ht="19.5" customHeight="1">
      <c r="A127" s="62" t="s">
        <v>306</v>
      </c>
      <c r="B127" s="63" t="s">
        <v>29</v>
      </c>
      <c r="C127" s="64"/>
      <c r="D127" s="30">
        <v>14000</v>
      </c>
      <c r="E127" s="30">
        <v>17465</v>
      </c>
      <c r="F127" s="39" t="s">
        <v>2</v>
      </c>
      <c r="G127" s="25" t="s">
        <v>307</v>
      </c>
      <c r="H127" s="60" t="s">
        <v>308</v>
      </c>
      <c r="K127" s="2"/>
      <c r="L127" s="2"/>
    </row>
    <row r="128" spans="1:12" ht="19.5" customHeight="1">
      <c r="A128" s="62"/>
      <c r="B128" s="40" t="s">
        <v>35</v>
      </c>
      <c r="C128" s="37" t="s">
        <v>10</v>
      </c>
      <c r="D128" s="30">
        <v>14000</v>
      </c>
      <c r="E128" s="30">
        <v>17465</v>
      </c>
      <c r="F128" s="30" t="s">
        <v>56</v>
      </c>
      <c r="G128" s="25" t="s">
        <v>309</v>
      </c>
      <c r="H128" s="61"/>
      <c r="K128" s="2"/>
      <c r="L128" s="2"/>
    </row>
    <row r="129" spans="1:12" ht="19.5" customHeight="1">
      <c r="A129" s="62"/>
      <c r="B129" s="40" t="s">
        <v>25</v>
      </c>
      <c r="C129" s="37" t="s">
        <v>10</v>
      </c>
      <c r="D129" s="30">
        <v>14000</v>
      </c>
      <c r="E129" s="30">
        <v>12710</v>
      </c>
      <c r="F129" s="30" t="s">
        <v>57</v>
      </c>
      <c r="G129" s="25" t="s">
        <v>310</v>
      </c>
      <c r="H129" s="61"/>
      <c r="K129" s="2"/>
      <c r="L129" s="2"/>
    </row>
    <row r="130" spans="1:12" ht="19.5" customHeight="1">
      <c r="A130" s="62"/>
      <c r="B130" s="40" t="s">
        <v>36</v>
      </c>
      <c r="C130" s="37" t="s">
        <v>10</v>
      </c>
      <c r="D130" s="30">
        <v>13000</v>
      </c>
      <c r="E130" s="30">
        <v>15626</v>
      </c>
      <c r="F130" s="30" t="s">
        <v>58</v>
      </c>
      <c r="G130" s="25" t="s">
        <v>311</v>
      </c>
      <c r="H130" s="61"/>
      <c r="K130" s="2"/>
      <c r="L130" s="2"/>
    </row>
    <row r="131" spans="1:12" ht="19.5" customHeight="1">
      <c r="A131" s="30" t="s">
        <v>37</v>
      </c>
      <c r="B131" s="63" t="s">
        <v>29</v>
      </c>
      <c r="C131" s="64"/>
      <c r="D131" s="30">
        <v>12000</v>
      </c>
      <c r="E131" s="30">
        <v>17097</v>
      </c>
      <c r="F131" s="30" t="s">
        <v>59</v>
      </c>
      <c r="G131" s="25" t="s">
        <v>312</v>
      </c>
      <c r="H131" s="60" t="s">
        <v>300</v>
      </c>
      <c r="K131" s="2"/>
      <c r="L131" s="2"/>
    </row>
    <row r="132" spans="1:12" ht="19.5" customHeight="1">
      <c r="A132" s="30" t="s">
        <v>38</v>
      </c>
      <c r="B132" s="63" t="s">
        <v>29</v>
      </c>
      <c r="C132" s="64"/>
      <c r="D132" s="30">
        <v>12000</v>
      </c>
      <c r="E132" s="30">
        <v>13523</v>
      </c>
      <c r="F132" s="30" t="s">
        <v>60</v>
      </c>
      <c r="G132" s="25" t="s">
        <v>313</v>
      </c>
      <c r="H132" s="61"/>
      <c r="K132" s="2"/>
      <c r="L132" s="2"/>
    </row>
    <row r="133" spans="1:12" ht="19.5" customHeight="1">
      <c r="A133" s="30" t="s">
        <v>39</v>
      </c>
      <c r="B133" s="63" t="s">
        <v>29</v>
      </c>
      <c r="C133" s="64"/>
      <c r="D133" s="30">
        <v>10000</v>
      </c>
      <c r="E133" s="30">
        <v>10118</v>
      </c>
      <c r="F133" s="30" t="s">
        <v>61</v>
      </c>
      <c r="G133" s="25" t="s">
        <v>314</v>
      </c>
      <c r="H133" s="61"/>
      <c r="K133" s="2"/>
      <c r="L133" s="2"/>
    </row>
    <row r="134" spans="1:12" ht="19.5" customHeight="1">
      <c r="A134" s="30" t="s">
        <v>40</v>
      </c>
      <c r="B134" s="63" t="s">
        <v>29</v>
      </c>
      <c r="C134" s="64"/>
      <c r="D134" s="30">
        <v>11000</v>
      </c>
      <c r="E134" s="30">
        <v>10308</v>
      </c>
      <c r="F134" s="30" t="s">
        <v>315</v>
      </c>
      <c r="G134" s="25" t="s">
        <v>316</v>
      </c>
      <c r="H134" s="61"/>
      <c r="K134" s="2"/>
      <c r="L134" s="2"/>
    </row>
    <row r="135" spans="1:12" ht="19.5" customHeight="1">
      <c r="A135" s="30" t="s">
        <v>41</v>
      </c>
      <c r="B135" s="63" t="s">
        <v>29</v>
      </c>
      <c r="C135" s="64"/>
      <c r="D135" s="30">
        <v>15000</v>
      </c>
      <c r="E135" s="30">
        <v>20049</v>
      </c>
      <c r="F135" s="30" t="s">
        <v>56</v>
      </c>
      <c r="G135" s="25" t="s">
        <v>302</v>
      </c>
      <c r="H135" s="61"/>
      <c r="K135" s="2"/>
      <c r="L135" s="2"/>
    </row>
    <row r="136" spans="1:10" s="12" customFormat="1" ht="19.5" customHeight="1">
      <c r="A136" s="62" t="s">
        <v>380</v>
      </c>
      <c r="B136" s="63" t="s">
        <v>29</v>
      </c>
      <c r="C136" s="64"/>
      <c r="D136" s="30">
        <v>21000</v>
      </c>
      <c r="E136" s="30">
        <v>21595</v>
      </c>
      <c r="F136" s="39" t="s">
        <v>2</v>
      </c>
      <c r="G136" s="25" t="s">
        <v>317</v>
      </c>
      <c r="H136" s="60" t="s">
        <v>308</v>
      </c>
      <c r="I136" s="11"/>
      <c r="J136" s="11"/>
    </row>
    <row r="137" spans="1:10" s="12" customFormat="1" ht="19.5" customHeight="1">
      <c r="A137" s="62"/>
      <c r="B137" s="40" t="s">
        <v>42</v>
      </c>
      <c r="C137" s="37" t="s">
        <v>10</v>
      </c>
      <c r="D137" s="30">
        <v>21000</v>
      </c>
      <c r="E137" s="30">
        <v>21595</v>
      </c>
      <c r="F137" s="30" t="s">
        <v>62</v>
      </c>
      <c r="G137" s="25" t="s">
        <v>318</v>
      </c>
      <c r="H137" s="61"/>
      <c r="I137" s="11"/>
      <c r="J137" s="11"/>
    </row>
    <row r="138" spans="1:10" s="12" customFormat="1" ht="19.5" customHeight="1">
      <c r="A138" s="62"/>
      <c r="B138" s="40" t="s">
        <v>35</v>
      </c>
      <c r="C138" s="37" t="s">
        <v>10</v>
      </c>
      <c r="D138" s="30">
        <v>15000</v>
      </c>
      <c r="E138" s="30">
        <v>20049</v>
      </c>
      <c r="F138" s="30" t="s">
        <v>56</v>
      </c>
      <c r="G138" s="25" t="s">
        <v>309</v>
      </c>
      <c r="H138" s="61"/>
      <c r="I138" s="11"/>
      <c r="J138" s="11"/>
    </row>
    <row r="139" spans="1:10" s="12" customFormat="1" ht="19.5" customHeight="1">
      <c r="A139" s="62"/>
      <c r="B139" s="40" t="s">
        <v>25</v>
      </c>
      <c r="C139" s="37" t="s">
        <v>10</v>
      </c>
      <c r="D139" s="30">
        <v>16000</v>
      </c>
      <c r="E139" s="30">
        <v>16600</v>
      </c>
      <c r="F139" s="30" t="s">
        <v>57</v>
      </c>
      <c r="G139" s="25" t="s">
        <v>310</v>
      </c>
      <c r="H139" s="61"/>
      <c r="I139" s="11"/>
      <c r="J139" s="11"/>
    </row>
    <row r="140" spans="1:10" s="12" customFormat="1" ht="19.5" customHeight="1">
      <c r="A140" s="62"/>
      <c r="B140" s="40" t="s">
        <v>36</v>
      </c>
      <c r="C140" s="37" t="s">
        <v>10</v>
      </c>
      <c r="D140" s="30">
        <v>12000</v>
      </c>
      <c r="E140" s="30">
        <v>13314</v>
      </c>
      <c r="F140" s="30" t="s">
        <v>58</v>
      </c>
      <c r="G140" s="25" t="s">
        <v>311</v>
      </c>
      <c r="H140" s="61"/>
      <c r="I140" s="11"/>
      <c r="J140" s="11"/>
    </row>
    <row r="141" spans="1:10" s="12" customFormat="1" ht="19.5" customHeight="1">
      <c r="A141" s="62"/>
      <c r="B141" s="40" t="s">
        <v>43</v>
      </c>
      <c r="C141" s="37" t="s">
        <v>10</v>
      </c>
      <c r="D141" s="30">
        <v>12000</v>
      </c>
      <c r="E141" s="30">
        <v>17709</v>
      </c>
      <c r="F141" s="30" t="s">
        <v>63</v>
      </c>
      <c r="G141" s="25" t="s">
        <v>319</v>
      </c>
      <c r="H141" s="61"/>
      <c r="I141" s="11"/>
      <c r="J141" s="11"/>
    </row>
    <row r="142" spans="1:10" s="12" customFormat="1" ht="19.5" customHeight="1">
      <c r="A142" s="62"/>
      <c r="B142" s="40" t="s">
        <v>44</v>
      </c>
      <c r="C142" s="37" t="s">
        <v>10</v>
      </c>
      <c r="D142" s="30">
        <v>12000</v>
      </c>
      <c r="E142" s="30">
        <v>17097</v>
      </c>
      <c r="F142" s="30" t="s">
        <v>59</v>
      </c>
      <c r="G142" s="25" t="s">
        <v>320</v>
      </c>
      <c r="H142" s="61"/>
      <c r="I142" s="11"/>
      <c r="J142" s="11"/>
    </row>
    <row r="143" spans="1:10" s="12" customFormat="1" ht="19.5" customHeight="1">
      <c r="A143" s="62"/>
      <c r="B143" s="40" t="s">
        <v>45</v>
      </c>
      <c r="C143" s="37" t="s">
        <v>10</v>
      </c>
      <c r="D143" s="30">
        <v>12000</v>
      </c>
      <c r="E143" s="30">
        <v>13523</v>
      </c>
      <c r="F143" s="30" t="s">
        <v>60</v>
      </c>
      <c r="G143" s="25" t="s">
        <v>321</v>
      </c>
      <c r="H143" s="61"/>
      <c r="I143" s="11"/>
      <c r="J143" s="11"/>
    </row>
    <row r="144" spans="1:10" s="12" customFormat="1" ht="19.5" customHeight="1">
      <c r="A144" s="62"/>
      <c r="B144" s="40" t="s">
        <v>46</v>
      </c>
      <c r="C144" s="37" t="s">
        <v>10</v>
      </c>
      <c r="D144" s="30">
        <v>12000</v>
      </c>
      <c r="E144" s="30">
        <v>14570</v>
      </c>
      <c r="F144" s="30" t="s">
        <v>61</v>
      </c>
      <c r="G144" s="25" t="s">
        <v>322</v>
      </c>
      <c r="H144" s="61"/>
      <c r="I144" s="11"/>
      <c r="J144" s="11"/>
    </row>
    <row r="145" spans="1:12" ht="19.5" customHeight="1">
      <c r="A145" s="30" t="s">
        <v>47</v>
      </c>
      <c r="B145" s="63" t="s">
        <v>29</v>
      </c>
      <c r="C145" s="64"/>
      <c r="D145" s="30">
        <v>12000</v>
      </c>
      <c r="E145" s="30"/>
      <c r="F145" s="30" t="s">
        <v>323</v>
      </c>
      <c r="G145" s="25" t="s">
        <v>324</v>
      </c>
      <c r="H145" s="61"/>
      <c r="K145" s="2"/>
      <c r="L145" s="2"/>
    </row>
    <row r="146" spans="1:12" ht="19.5" customHeight="1">
      <c r="A146" s="30" t="s">
        <v>48</v>
      </c>
      <c r="B146" s="63" t="s">
        <v>29</v>
      </c>
      <c r="C146" s="64"/>
      <c r="D146" s="30">
        <v>12000</v>
      </c>
      <c r="E146" s="30"/>
      <c r="F146" s="30" t="s">
        <v>325</v>
      </c>
      <c r="G146" s="25" t="s">
        <v>307</v>
      </c>
      <c r="H146" s="61"/>
      <c r="K146" s="2"/>
      <c r="L146" s="2"/>
    </row>
    <row r="147" spans="1:10" s="12" customFormat="1" ht="19.5" customHeight="1">
      <c r="A147" s="62" t="s">
        <v>28</v>
      </c>
      <c r="B147" s="63" t="s">
        <v>29</v>
      </c>
      <c r="C147" s="64"/>
      <c r="D147" s="30">
        <v>16000</v>
      </c>
      <c r="E147" s="30">
        <v>16600</v>
      </c>
      <c r="F147" s="39" t="s">
        <v>2</v>
      </c>
      <c r="G147" s="25" t="s">
        <v>326</v>
      </c>
      <c r="H147" s="60" t="s">
        <v>327</v>
      </c>
      <c r="I147" s="11"/>
      <c r="J147" s="11"/>
    </row>
    <row r="148" spans="1:10" s="12" customFormat="1" ht="19.5" customHeight="1">
      <c r="A148" s="62"/>
      <c r="B148" s="38" t="s">
        <v>328</v>
      </c>
      <c r="C148" s="37" t="s">
        <v>179</v>
      </c>
      <c r="D148" s="30">
        <v>16000</v>
      </c>
      <c r="E148" s="30">
        <v>14200</v>
      </c>
      <c r="F148" s="30" t="s">
        <v>64</v>
      </c>
      <c r="G148" s="25" t="s">
        <v>329</v>
      </c>
      <c r="H148" s="61"/>
      <c r="I148" s="11"/>
      <c r="J148" s="11"/>
    </row>
    <row r="149" spans="1:10" s="12" customFormat="1" ht="19.5" customHeight="1">
      <c r="A149" s="62"/>
      <c r="B149" s="38" t="s">
        <v>49</v>
      </c>
      <c r="C149" s="37" t="s">
        <v>179</v>
      </c>
      <c r="D149" s="30">
        <v>16000</v>
      </c>
      <c r="E149" s="30">
        <v>16600</v>
      </c>
      <c r="F149" s="30" t="s">
        <v>167</v>
      </c>
      <c r="G149" s="25" t="s">
        <v>329</v>
      </c>
      <c r="H149" s="61"/>
      <c r="I149" s="11"/>
      <c r="J149" s="11"/>
    </row>
    <row r="150" spans="1:10" s="12" customFormat="1" ht="19.5" customHeight="1">
      <c r="A150" s="62"/>
      <c r="B150" s="38" t="s">
        <v>50</v>
      </c>
      <c r="C150" s="37" t="s">
        <v>179</v>
      </c>
      <c r="D150" s="30">
        <v>16000</v>
      </c>
      <c r="E150" s="30">
        <v>13300</v>
      </c>
      <c r="F150" s="30" t="s">
        <v>174</v>
      </c>
      <c r="G150" s="25" t="s">
        <v>309</v>
      </c>
      <c r="H150" s="61"/>
      <c r="I150" s="11"/>
      <c r="J150" s="11"/>
    </row>
    <row r="151" spans="1:10" s="12" customFormat="1" ht="19.5" customHeight="1">
      <c r="A151" s="62"/>
      <c r="B151" s="38" t="s">
        <v>51</v>
      </c>
      <c r="C151" s="37" t="s">
        <v>179</v>
      </c>
      <c r="D151" s="30">
        <v>14000</v>
      </c>
      <c r="E151" s="30">
        <v>12100</v>
      </c>
      <c r="F151" s="30" t="s">
        <v>65</v>
      </c>
      <c r="G151" s="25" t="s">
        <v>330</v>
      </c>
      <c r="H151" s="61"/>
      <c r="I151" s="11"/>
      <c r="J151" s="11"/>
    </row>
    <row r="152" spans="1:10" s="12" customFormat="1" ht="19.5" customHeight="1">
      <c r="A152" s="62"/>
      <c r="B152" s="38" t="s">
        <v>52</v>
      </c>
      <c r="C152" s="37" t="s">
        <v>179</v>
      </c>
      <c r="D152" s="30">
        <v>12000</v>
      </c>
      <c r="E152" s="30">
        <v>12500</v>
      </c>
      <c r="F152" s="30" t="s">
        <v>58</v>
      </c>
      <c r="G152" s="25" t="s">
        <v>311</v>
      </c>
      <c r="H152" s="61"/>
      <c r="I152" s="11"/>
      <c r="J152" s="11"/>
    </row>
    <row r="153" spans="1:10" s="12" customFormat="1" ht="19.5" customHeight="1">
      <c r="A153" s="62"/>
      <c r="B153" s="38" t="s">
        <v>54</v>
      </c>
      <c r="C153" s="37" t="s">
        <v>179</v>
      </c>
      <c r="D153" s="30">
        <v>12000</v>
      </c>
      <c r="E153" s="30">
        <v>16000</v>
      </c>
      <c r="F153" s="30" t="s">
        <v>331</v>
      </c>
      <c r="G153" s="25" t="s">
        <v>319</v>
      </c>
      <c r="H153" s="61"/>
      <c r="I153" s="11"/>
      <c r="J153" s="11"/>
    </row>
    <row r="154" spans="1:10" s="12" customFormat="1" ht="19.5" customHeight="1">
      <c r="A154" s="62"/>
      <c r="B154" s="38" t="s">
        <v>53</v>
      </c>
      <c r="C154" s="37" t="s">
        <v>179</v>
      </c>
      <c r="D154" s="30">
        <v>12000</v>
      </c>
      <c r="E154" s="30">
        <v>16000</v>
      </c>
      <c r="F154" s="30" t="s">
        <v>332</v>
      </c>
      <c r="G154" s="25" t="s">
        <v>333</v>
      </c>
      <c r="H154" s="61"/>
      <c r="I154" s="11"/>
      <c r="J154" s="11"/>
    </row>
    <row r="155" spans="1:10" s="12" customFormat="1" ht="19.5" customHeight="1">
      <c r="A155" s="62"/>
      <c r="B155" s="63" t="s">
        <v>235</v>
      </c>
      <c r="C155" s="64"/>
      <c r="D155" s="30">
        <v>6000</v>
      </c>
      <c r="E155" s="30">
        <v>3400</v>
      </c>
      <c r="F155" s="30" t="s">
        <v>334</v>
      </c>
      <c r="G155" s="25" t="s">
        <v>335</v>
      </c>
      <c r="H155" s="61"/>
      <c r="I155" s="11"/>
      <c r="J155" s="11"/>
    </row>
    <row r="156" spans="1:12" ht="19.5" customHeight="1">
      <c r="A156" s="62" t="s">
        <v>7</v>
      </c>
      <c r="B156" s="71" t="s">
        <v>8</v>
      </c>
      <c r="C156" s="71"/>
      <c r="D156" s="30">
        <v>16000</v>
      </c>
      <c r="E156" s="28">
        <v>16000</v>
      </c>
      <c r="F156" s="39" t="s">
        <v>2</v>
      </c>
      <c r="G156" s="25" t="s">
        <v>336</v>
      </c>
      <c r="H156" s="69" t="s">
        <v>337</v>
      </c>
      <c r="L156" s="2"/>
    </row>
    <row r="157" spans="1:12" ht="19.5" customHeight="1">
      <c r="A157" s="62"/>
      <c r="B157" s="38" t="s">
        <v>338</v>
      </c>
      <c r="C157" s="37" t="s">
        <v>179</v>
      </c>
      <c r="D157" s="30">
        <v>16000</v>
      </c>
      <c r="E157" s="30">
        <v>14200</v>
      </c>
      <c r="F157" s="30" t="s">
        <v>64</v>
      </c>
      <c r="G157" s="25" t="s">
        <v>329</v>
      </c>
      <c r="H157" s="70"/>
      <c r="L157" s="2"/>
    </row>
    <row r="158" spans="1:12" ht="19.5" customHeight="1">
      <c r="A158" s="62"/>
      <c r="B158" s="38" t="s">
        <v>339</v>
      </c>
      <c r="C158" s="37" t="s">
        <v>179</v>
      </c>
      <c r="D158" s="30">
        <v>16000</v>
      </c>
      <c r="E158" s="30">
        <v>16600</v>
      </c>
      <c r="F158" s="30" t="s">
        <v>167</v>
      </c>
      <c r="G158" s="25" t="s">
        <v>329</v>
      </c>
      <c r="H158" s="70"/>
      <c r="L158" s="2"/>
    </row>
    <row r="159" spans="1:12" ht="19.5" customHeight="1">
      <c r="A159" s="62"/>
      <c r="B159" s="38" t="s">
        <v>340</v>
      </c>
      <c r="C159" s="37" t="s">
        <v>179</v>
      </c>
      <c r="D159" s="30">
        <v>16000</v>
      </c>
      <c r="E159" s="30">
        <v>13300</v>
      </c>
      <c r="F159" s="30" t="s">
        <v>174</v>
      </c>
      <c r="G159" s="25" t="s">
        <v>309</v>
      </c>
      <c r="H159" s="70"/>
      <c r="L159" s="2"/>
    </row>
    <row r="160" spans="1:12" ht="19.5" customHeight="1">
      <c r="A160" s="62"/>
      <c r="B160" s="38" t="s">
        <v>341</v>
      </c>
      <c r="C160" s="37" t="s">
        <v>179</v>
      </c>
      <c r="D160" s="30">
        <v>14000</v>
      </c>
      <c r="E160" s="30">
        <v>12100</v>
      </c>
      <c r="F160" s="30" t="s">
        <v>65</v>
      </c>
      <c r="G160" s="25" t="s">
        <v>330</v>
      </c>
      <c r="H160" s="70"/>
      <c r="L160" s="2"/>
    </row>
    <row r="161" spans="1:12" ht="19.5" customHeight="1">
      <c r="A161" s="62"/>
      <c r="B161" s="38" t="s">
        <v>342</v>
      </c>
      <c r="C161" s="37" t="s">
        <v>179</v>
      </c>
      <c r="D161" s="30">
        <v>12000</v>
      </c>
      <c r="E161" s="30">
        <v>12500</v>
      </c>
      <c r="F161" s="30" t="s">
        <v>58</v>
      </c>
      <c r="G161" s="25" t="s">
        <v>311</v>
      </c>
      <c r="H161" s="70"/>
      <c r="L161" s="2"/>
    </row>
    <row r="162" spans="1:12" ht="19.5" customHeight="1">
      <c r="A162" s="62"/>
      <c r="B162" s="38" t="s">
        <v>343</v>
      </c>
      <c r="C162" s="37" t="s">
        <v>179</v>
      </c>
      <c r="D162" s="30">
        <v>8000</v>
      </c>
      <c r="E162" s="30">
        <v>7155</v>
      </c>
      <c r="F162" s="30" t="s">
        <v>61</v>
      </c>
      <c r="G162" s="25" t="s">
        <v>322</v>
      </c>
      <c r="H162" s="70"/>
      <c r="L162" s="2"/>
    </row>
    <row r="163" spans="1:12" ht="19.5" customHeight="1">
      <c r="A163" s="62"/>
      <c r="B163" s="38" t="s">
        <v>344</v>
      </c>
      <c r="C163" s="37" t="s">
        <v>179</v>
      </c>
      <c r="D163" s="30">
        <v>12000</v>
      </c>
      <c r="E163" s="30">
        <v>16000</v>
      </c>
      <c r="F163" s="30" t="s">
        <v>345</v>
      </c>
      <c r="G163" s="25" t="s">
        <v>319</v>
      </c>
      <c r="H163" s="70"/>
      <c r="L163" s="2"/>
    </row>
    <row r="164" spans="1:12" ht="19.5" customHeight="1">
      <c r="A164" s="62"/>
      <c r="B164" s="38" t="s">
        <v>346</v>
      </c>
      <c r="C164" s="37" t="s">
        <v>179</v>
      </c>
      <c r="D164" s="30">
        <v>12000</v>
      </c>
      <c r="E164" s="30">
        <v>16000</v>
      </c>
      <c r="F164" s="30" t="s">
        <v>347</v>
      </c>
      <c r="G164" s="25" t="s">
        <v>333</v>
      </c>
      <c r="H164" s="70"/>
      <c r="L164" s="2"/>
    </row>
    <row r="165" spans="1:12" ht="19.5" customHeight="1">
      <c r="A165" s="62"/>
      <c r="B165" s="38" t="s">
        <v>348</v>
      </c>
      <c r="C165" s="37" t="s">
        <v>179</v>
      </c>
      <c r="D165" s="30">
        <v>8000</v>
      </c>
      <c r="E165" s="30">
        <v>7155</v>
      </c>
      <c r="F165" s="30" t="s">
        <v>66</v>
      </c>
      <c r="G165" s="25" t="s">
        <v>322</v>
      </c>
      <c r="H165" s="70"/>
      <c r="L165" s="2"/>
    </row>
    <row r="166" spans="1:12" ht="19.5" customHeight="1">
      <c r="A166" s="62"/>
      <c r="B166" s="64" t="s">
        <v>235</v>
      </c>
      <c r="C166" s="64"/>
      <c r="D166" s="30">
        <v>6000</v>
      </c>
      <c r="E166" s="30">
        <v>3400</v>
      </c>
      <c r="F166" s="30" t="s">
        <v>334</v>
      </c>
      <c r="G166" s="25" t="s">
        <v>187</v>
      </c>
      <c r="H166" s="70"/>
      <c r="L166" s="2"/>
    </row>
    <row r="167" spans="1:12" ht="19.5" customHeight="1">
      <c r="A167" s="62"/>
      <c r="B167" s="63" t="s">
        <v>235</v>
      </c>
      <c r="C167" s="64"/>
      <c r="D167" s="30">
        <v>6000</v>
      </c>
      <c r="E167" s="30">
        <v>3400</v>
      </c>
      <c r="F167" s="30" t="s">
        <v>236</v>
      </c>
      <c r="G167" s="25" t="s">
        <v>349</v>
      </c>
      <c r="H167" s="70"/>
      <c r="L167" s="2"/>
    </row>
    <row r="168" spans="1:12" ht="19.5" customHeight="1">
      <c r="A168" s="62" t="s">
        <v>350</v>
      </c>
      <c r="B168" s="59" t="s">
        <v>351</v>
      </c>
      <c r="C168" s="71"/>
      <c r="D168" s="30">
        <v>18000</v>
      </c>
      <c r="E168" s="28">
        <v>23545</v>
      </c>
      <c r="F168" s="39" t="s">
        <v>2</v>
      </c>
      <c r="G168" s="25" t="s">
        <v>352</v>
      </c>
      <c r="H168" s="60" t="s">
        <v>353</v>
      </c>
      <c r="L168" s="2"/>
    </row>
    <row r="169" spans="1:12" ht="19.5" customHeight="1">
      <c r="A169" s="62"/>
      <c r="B169" s="38" t="s">
        <v>9</v>
      </c>
      <c r="C169" s="37" t="s">
        <v>10</v>
      </c>
      <c r="D169" s="30">
        <v>18000</v>
      </c>
      <c r="E169" s="30">
        <v>18619</v>
      </c>
      <c r="F169" s="30" t="s">
        <v>67</v>
      </c>
      <c r="G169" s="25" t="s">
        <v>354</v>
      </c>
      <c r="H169" s="61"/>
      <c r="L169" s="2"/>
    </row>
    <row r="170" spans="1:12" ht="19.5" customHeight="1">
      <c r="A170" s="62"/>
      <c r="B170" s="38" t="s">
        <v>11</v>
      </c>
      <c r="C170" s="37" t="s">
        <v>10</v>
      </c>
      <c r="D170" s="30">
        <v>18000</v>
      </c>
      <c r="E170" s="30">
        <v>15938</v>
      </c>
      <c r="F170" s="30" t="s">
        <v>62</v>
      </c>
      <c r="G170" s="25" t="s">
        <v>318</v>
      </c>
      <c r="H170" s="61"/>
      <c r="L170" s="2"/>
    </row>
    <row r="171" spans="1:12" ht="19.5" customHeight="1">
      <c r="A171" s="62"/>
      <c r="B171" s="38" t="s">
        <v>12</v>
      </c>
      <c r="C171" s="37" t="s">
        <v>10</v>
      </c>
      <c r="D171" s="30">
        <v>18000</v>
      </c>
      <c r="E171" s="30">
        <v>23545</v>
      </c>
      <c r="F171" s="30" t="s">
        <v>68</v>
      </c>
      <c r="G171" s="25" t="s">
        <v>335</v>
      </c>
      <c r="H171" s="61"/>
      <c r="L171" s="2"/>
    </row>
    <row r="172" spans="1:12" ht="19.5" customHeight="1">
      <c r="A172" s="62"/>
      <c r="B172" s="38" t="s">
        <v>13</v>
      </c>
      <c r="C172" s="37" t="s">
        <v>10</v>
      </c>
      <c r="D172" s="30">
        <v>18000</v>
      </c>
      <c r="E172" s="30">
        <v>23183</v>
      </c>
      <c r="F172" s="30" t="s">
        <v>355</v>
      </c>
      <c r="G172" s="25" t="s">
        <v>329</v>
      </c>
      <c r="H172" s="61"/>
      <c r="L172" s="2"/>
    </row>
    <row r="173" spans="1:12" ht="19.5" customHeight="1">
      <c r="A173" s="62"/>
      <c r="B173" s="38" t="s">
        <v>14</v>
      </c>
      <c r="C173" s="37" t="s">
        <v>10</v>
      </c>
      <c r="D173" s="30">
        <v>14000</v>
      </c>
      <c r="E173" s="30">
        <v>17465</v>
      </c>
      <c r="F173" s="30" t="s">
        <v>356</v>
      </c>
      <c r="G173" s="25" t="s">
        <v>309</v>
      </c>
      <c r="H173" s="61"/>
      <c r="L173" s="2"/>
    </row>
    <row r="174" spans="1:12" ht="19.5" customHeight="1">
      <c r="A174" s="62"/>
      <c r="B174" s="38" t="s">
        <v>15</v>
      </c>
      <c r="C174" s="37" t="s">
        <v>10</v>
      </c>
      <c r="D174" s="30">
        <v>14000</v>
      </c>
      <c r="E174" s="30">
        <v>12837</v>
      </c>
      <c r="F174" s="30" t="s">
        <v>57</v>
      </c>
      <c r="G174" s="25" t="s">
        <v>310</v>
      </c>
      <c r="H174" s="61"/>
      <c r="L174" s="2"/>
    </row>
    <row r="175" spans="1:12" ht="19.5" customHeight="1">
      <c r="A175" s="62"/>
      <c r="B175" s="38" t="s">
        <v>16</v>
      </c>
      <c r="C175" s="37" t="s">
        <v>10</v>
      </c>
      <c r="D175" s="30">
        <v>14000</v>
      </c>
      <c r="E175" s="30">
        <v>14901</v>
      </c>
      <c r="F175" s="30" t="s">
        <v>69</v>
      </c>
      <c r="G175" s="25" t="s">
        <v>357</v>
      </c>
      <c r="H175" s="61"/>
      <c r="L175" s="2"/>
    </row>
    <row r="176" spans="1:12" ht="19.5" customHeight="1">
      <c r="A176" s="62" t="s">
        <v>358</v>
      </c>
      <c r="B176" s="59" t="s">
        <v>351</v>
      </c>
      <c r="C176" s="71"/>
      <c r="D176" s="30">
        <v>22000</v>
      </c>
      <c r="E176" s="28">
        <v>23809</v>
      </c>
      <c r="F176" s="39" t="s">
        <v>2</v>
      </c>
      <c r="G176" s="25" t="s">
        <v>359</v>
      </c>
      <c r="H176" s="60" t="s">
        <v>353</v>
      </c>
      <c r="L176" s="2"/>
    </row>
    <row r="177" spans="1:12" ht="19.5" customHeight="1">
      <c r="A177" s="62"/>
      <c r="B177" s="38" t="s">
        <v>17</v>
      </c>
      <c r="C177" s="37" t="s">
        <v>10</v>
      </c>
      <c r="D177" s="30">
        <v>22000</v>
      </c>
      <c r="E177" s="30">
        <v>23809</v>
      </c>
      <c r="F177" s="30" t="s">
        <v>62</v>
      </c>
      <c r="G177" s="25" t="s">
        <v>318</v>
      </c>
      <c r="H177" s="61"/>
      <c r="L177" s="2"/>
    </row>
    <row r="178" spans="1:12" ht="19.5" customHeight="1">
      <c r="A178" s="62"/>
      <c r="B178" s="38" t="s">
        <v>18</v>
      </c>
      <c r="C178" s="37" t="s">
        <v>10</v>
      </c>
      <c r="D178" s="30">
        <v>15000</v>
      </c>
      <c r="E178" s="30">
        <v>20049</v>
      </c>
      <c r="F178" s="30" t="s">
        <v>356</v>
      </c>
      <c r="G178" s="25" t="s">
        <v>309</v>
      </c>
      <c r="H178" s="61"/>
      <c r="L178" s="2"/>
    </row>
    <row r="179" spans="1:12" ht="19.5" customHeight="1">
      <c r="A179" s="62"/>
      <c r="B179" s="38" t="s">
        <v>21</v>
      </c>
      <c r="C179" s="37" t="s">
        <v>10</v>
      </c>
      <c r="D179" s="30">
        <v>16000</v>
      </c>
      <c r="E179" s="30">
        <v>16600</v>
      </c>
      <c r="F179" s="30" t="s">
        <v>57</v>
      </c>
      <c r="G179" s="25" t="s">
        <v>310</v>
      </c>
      <c r="H179" s="61"/>
      <c r="L179" s="2"/>
    </row>
    <row r="180" spans="1:12" ht="19.5" customHeight="1">
      <c r="A180" s="62"/>
      <c r="B180" s="38" t="s">
        <v>22</v>
      </c>
      <c r="C180" s="37" t="s">
        <v>10</v>
      </c>
      <c r="D180" s="30">
        <v>12000</v>
      </c>
      <c r="E180" s="30">
        <v>13314</v>
      </c>
      <c r="F180" s="30" t="s">
        <v>58</v>
      </c>
      <c r="G180" s="25" t="s">
        <v>311</v>
      </c>
      <c r="H180" s="61"/>
      <c r="L180" s="2"/>
    </row>
    <row r="181" spans="1:12" ht="19.5" customHeight="1">
      <c r="A181" s="62"/>
      <c r="B181" s="38" t="s">
        <v>19</v>
      </c>
      <c r="C181" s="37" t="s">
        <v>10</v>
      </c>
      <c r="D181" s="30">
        <v>12000</v>
      </c>
      <c r="E181" s="30">
        <v>17709</v>
      </c>
      <c r="F181" s="30" t="s">
        <v>63</v>
      </c>
      <c r="G181" s="25" t="s">
        <v>319</v>
      </c>
      <c r="H181" s="61"/>
      <c r="L181" s="2"/>
    </row>
    <row r="182" spans="1:12" ht="19.5" customHeight="1">
      <c r="A182" s="62"/>
      <c r="B182" s="38" t="s">
        <v>20</v>
      </c>
      <c r="C182" s="37" t="s">
        <v>10</v>
      </c>
      <c r="D182" s="30">
        <v>12000</v>
      </c>
      <c r="E182" s="30">
        <v>17097</v>
      </c>
      <c r="F182" s="30" t="s">
        <v>360</v>
      </c>
      <c r="G182" s="25" t="s">
        <v>320</v>
      </c>
      <c r="H182" s="61"/>
      <c r="L182" s="2"/>
    </row>
    <row r="183" spans="1:12" ht="19.5" customHeight="1">
      <c r="A183" s="62"/>
      <c r="B183" s="38" t="s">
        <v>23</v>
      </c>
      <c r="C183" s="37" t="s">
        <v>10</v>
      </c>
      <c r="D183" s="30">
        <v>12000</v>
      </c>
      <c r="E183" s="30">
        <v>13523</v>
      </c>
      <c r="F183" s="30" t="s">
        <v>60</v>
      </c>
      <c r="G183" s="25" t="s">
        <v>321</v>
      </c>
      <c r="H183" s="61"/>
      <c r="L183" s="2"/>
    </row>
    <row r="184" spans="1:12" ht="19.5" customHeight="1">
      <c r="A184" s="62"/>
      <c r="B184" s="38" t="s">
        <v>24</v>
      </c>
      <c r="C184" s="37" t="s">
        <v>10</v>
      </c>
      <c r="D184" s="30">
        <v>12000</v>
      </c>
      <c r="E184" s="30">
        <v>14570</v>
      </c>
      <c r="F184" s="30" t="s">
        <v>61</v>
      </c>
      <c r="G184" s="25" t="s">
        <v>322</v>
      </c>
      <c r="H184" s="61"/>
      <c r="L184" s="2"/>
    </row>
    <row r="186" ht="12">
      <c r="F186" s="22"/>
    </row>
    <row r="187" spans="5:6" ht="14.25" customHeight="1">
      <c r="E187" s="24"/>
      <c r="F187" s="23"/>
    </row>
    <row r="188" spans="3:5" ht="12">
      <c r="C188" s="2">
        <v>3616</v>
      </c>
      <c r="E188" s="22" t="s">
        <v>377</v>
      </c>
    </row>
    <row r="189" spans="3:8" ht="12">
      <c r="C189" s="2" t="s">
        <v>362</v>
      </c>
      <c r="D189" s="22" t="s">
        <v>363</v>
      </c>
      <c r="E189" s="4" t="s">
        <v>364</v>
      </c>
      <c r="F189" s="4" t="s">
        <v>365</v>
      </c>
      <c r="G189" s="10" t="s">
        <v>366</v>
      </c>
      <c r="H189" s="9">
        <v>3780</v>
      </c>
    </row>
    <row r="190" spans="3:8" ht="12">
      <c r="C190" s="2" t="s">
        <v>370</v>
      </c>
      <c r="E190" s="4">
        <v>14000</v>
      </c>
      <c r="F190" s="4">
        <v>12500</v>
      </c>
      <c r="G190" s="10" t="s">
        <v>367</v>
      </c>
      <c r="H190" s="9">
        <v>4080</v>
      </c>
    </row>
    <row r="191" spans="3:8" ht="12">
      <c r="C191" s="2" t="s">
        <v>368</v>
      </c>
      <c r="E191" s="4">
        <v>12000</v>
      </c>
      <c r="F191" s="4">
        <v>11500</v>
      </c>
      <c r="G191" s="10" t="s">
        <v>369</v>
      </c>
      <c r="H191" s="9">
        <v>4280</v>
      </c>
    </row>
    <row r="192" spans="3:6" ht="12">
      <c r="C192" s="2" t="s">
        <v>371</v>
      </c>
      <c r="D192" s="22" t="s">
        <v>363</v>
      </c>
      <c r="E192" s="4">
        <v>23000</v>
      </c>
      <c r="F192" s="4">
        <v>33000</v>
      </c>
    </row>
    <row r="193" spans="3:6" ht="24">
      <c r="C193" s="10" t="s">
        <v>372</v>
      </c>
      <c r="D193" s="9" t="s">
        <v>373</v>
      </c>
      <c r="E193" s="4">
        <v>23000</v>
      </c>
      <c r="F193" s="4">
        <v>26000</v>
      </c>
    </row>
    <row r="194" spans="3:6" ht="12">
      <c r="C194" s="2">
        <v>2402</v>
      </c>
      <c r="E194" s="4">
        <v>16000</v>
      </c>
      <c r="F194" s="4">
        <v>22896</v>
      </c>
    </row>
    <row r="195" ht="12">
      <c r="C195" s="2">
        <v>1205</v>
      </c>
    </row>
    <row r="196" spans="3:6" ht="12">
      <c r="C196" s="2">
        <v>1210</v>
      </c>
      <c r="E196" s="4">
        <v>14000</v>
      </c>
      <c r="F196" s="4">
        <v>18188</v>
      </c>
    </row>
    <row r="197" ht="12">
      <c r="C197" s="2">
        <v>480.5</v>
      </c>
    </row>
    <row r="198" ht="12">
      <c r="C198" s="2" t="s">
        <v>374</v>
      </c>
    </row>
    <row r="199" spans="3:8" ht="12">
      <c r="C199" s="2" t="s">
        <v>375</v>
      </c>
      <c r="E199" s="4">
        <v>12000</v>
      </c>
      <c r="F199" s="4">
        <v>13314</v>
      </c>
      <c r="G199" s="10" t="s">
        <v>376</v>
      </c>
      <c r="H199" s="9">
        <v>2100</v>
      </c>
    </row>
    <row r="206" ht="18.75">
      <c r="C206" s="56"/>
    </row>
  </sheetData>
  <mergeCells count="119">
    <mergeCell ref="B3:C3"/>
    <mergeCell ref="B176:C176"/>
    <mergeCell ref="B168:C168"/>
    <mergeCell ref="B155:C155"/>
    <mergeCell ref="B68:C68"/>
    <mergeCell ref="B132:C132"/>
    <mergeCell ref="B123:C123"/>
    <mergeCell ref="B124:C124"/>
    <mergeCell ref="B125:C125"/>
    <mergeCell ref="B57:C57"/>
    <mergeCell ref="H176:H184"/>
    <mergeCell ref="H168:H175"/>
    <mergeCell ref="B156:C156"/>
    <mergeCell ref="H156:H167"/>
    <mergeCell ref="A73:A81"/>
    <mergeCell ref="B73:C73"/>
    <mergeCell ref="B94:C94"/>
    <mergeCell ref="B91:C91"/>
    <mergeCell ref="H111:H118"/>
    <mergeCell ref="A111:A118"/>
    <mergeCell ref="B111:C111"/>
    <mergeCell ref="B119:C119"/>
    <mergeCell ref="G112:G115"/>
    <mergeCell ref="H119:H121"/>
    <mergeCell ref="A103:A110"/>
    <mergeCell ref="B103:C103"/>
    <mergeCell ref="A176:A184"/>
    <mergeCell ref="B167:C167"/>
    <mergeCell ref="A168:A175"/>
    <mergeCell ref="A119:A121"/>
    <mergeCell ref="B166:C166"/>
    <mergeCell ref="B136:C136"/>
    <mergeCell ref="B133:C133"/>
    <mergeCell ref="B145:C145"/>
    <mergeCell ref="A68:A72"/>
    <mergeCell ref="B122:C122"/>
    <mergeCell ref="A156:A167"/>
    <mergeCell ref="A127:A130"/>
    <mergeCell ref="B127:C127"/>
    <mergeCell ref="B134:C134"/>
    <mergeCell ref="B135:C135"/>
    <mergeCell ref="A94:A102"/>
    <mergeCell ref="A147:A155"/>
    <mergeCell ref="A91:A93"/>
    <mergeCell ref="H4:H6"/>
    <mergeCell ref="B12:C12"/>
    <mergeCell ref="G104:G107"/>
    <mergeCell ref="H103:H110"/>
    <mergeCell ref="H73:H81"/>
    <mergeCell ref="B58:C58"/>
    <mergeCell ref="H91:H93"/>
    <mergeCell ref="H68:H72"/>
    <mergeCell ref="H29:H32"/>
    <mergeCell ref="B46:C46"/>
    <mergeCell ref="A1:E1"/>
    <mergeCell ref="F1:H1"/>
    <mergeCell ref="H17:H23"/>
    <mergeCell ref="A17:A23"/>
    <mergeCell ref="A2:H2"/>
    <mergeCell ref="H7:H11"/>
    <mergeCell ref="B17:C17"/>
    <mergeCell ref="B4:C4"/>
    <mergeCell ref="B5:C5"/>
    <mergeCell ref="B6:C6"/>
    <mergeCell ref="A33:A40"/>
    <mergeCell ref="B33:C33"/>
    <mergeCell ref="B29:C29"/>
    <mergeCell ref="B30:C30"/>
    <mergeCell ref="B31:C31"/>
    <mergeCell ref="B32:C32"/>
    <mergeCell ref="A7:A11"/>
    <mergeCell ref="H12:H16"/>
    <mergeCell ref="A12:A16"/>
    <mergeCell ref="B7:C7"/>
    <mergeCell ref="B8:C8"/>
    <mergeCell ref="B13:C13"/>
    <mergeCell ref="G7:G11"/>
    <mergeCell ref="G12:G16"/>
    <mergeCell ref="A24:A28"/>
    <mergeCell ref="B126:C126"/>
    <mergeCell ref="A136:A144"/>
    <mergeCell ref="H136:H144"/>
    <mergeCell ref="H122:H126"/>
    <mergeCell ref="B82:C82"/>
    <mergeCell ref="A82:A90"/>
    <mergeCell ref="H82:H90"/>
    <mergeCell ref="G95:G98"/>
    <mergeCell ref="H94:H102"/>
    <mergeCell ref="B147:C147"/>
    <mergeCell ref="H147:H155"/>
    <mergeCell ref="H127:H130"/>
    <mergeCell ref="B131:C131"/>
    <mergeCell ref="H131:H135"/>
    <mergeCell ref="H145:H146"/>
    <mergeCell ref="B146:C146"/>
    <mergeCell ref="A58:A67"/>
    <mergeCell ref="H41:H45"/>
    <mergeCell ref="H47:H57"/>
    <mergeCell ref="H58:H67"/>
    <mergeCell ref="A47:A57"/>
    <mergeCell ref="B47:C47"/>
    <mergeCell ref="B41:C41"/>
    <mergeCell ref="B42:C42"/>
    <mergeCell ref="B43:C43"/>
    <mergeCell ref="B44:C44"/>
    <mergeCell ref="H33:H40"/>
    <mergeCell ref="H24:H28"/>
    <mergeCell ref="G17:G21"/>
    <mergeCell ref="G24:G28"/>
    <mergeCell ref="B18:C18"/>
    <mergeCell ref="B24:C24"/>
    <mergeCell ref="B25:C25"/>
    <mergeCell ref="B45:C45"/>
    <mergeCell ref="G48:G51"/>
    <mergeCell ref="G52:G55"/>
    <mergeCell ref="G74:G77"/>
    <mergeCell ref="G83:G86"/>
    <mergeCell ref="G59:G62"/>
    <mergeCell ref="G63:G66"/>
  </mergeCells>
  <printOptions/>
  <pageMargins left="0.984251968503937" right="0.984251968503937" top="0.3937007874015748" bottom="0.3937007874015748" header="0.5118110236220472" footer="0.1968503937007874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44" sqref="E44"/>
    </sheetView>
  </sheetViews>
  <sheetFormatPr defaultColWidth="9.00390625" defaultRowHeight="14.25"/>
  <cols>
    <col min="1" max="1" width="12.625" style="2" customWidth="1"/>
    <col min="2" max="2" width="8.625" style="2" customWidth="1"/>
    <col min="3" max="3" width="10.625" style="2" customWidth="1"/>
    <col min="4" max="5" width="8.625" style="4" customWidth="1"/>
    <col min="6" max="6" width="28.625" style="4" customWidth="1"/>
    <col min="7" max="7" width="10.625" style="10" customWidth="1"/>
    <col min="8" max="8" width="26.625" style="9" customWidth="1"/>
    <col min="9" max="10" width="8.625" style="1" customWidth="1"/>
    <col min="11" max="11" width="9.625" style="1" customWidth="1"/>
    <col min="12" max="12" width="9.00390625" style="1" customWidth="1"/>
    <col min="13" max="16384" width="9.00390625" style="2" customWidth="1"/>
  </cols>
  <sheetData>
    <row r="1" spans="1:12" s="8" customFormat="1" ht="15.75">
      <c r="A1" s="75" t="s">
        <v>99</v>
      </c>
      <c r="B1" s="75"/>
      <c r="C1" s="75"/>
      <c r="D1" s="75"/>
      <c r="E1" s="75"/>
      <c r="F1" s="76" t="s">
        <v>76</v>
      </c>
      <c r="G1" s="76"/>
      <c r="H1" s="76"/>
      <c r="I1" s="7"/>
      <c r="J1" s="7"/>
      <c r="K1" s="7"/>
      <c r="L1" s="7"/>
    </row>
    <row r="2" spans="1:12" s="6" customFormat="1" ht="30" customHeight="1">
      <c r="A2" s="77" t="s">
        <v>77</v>
      </c>
      <c r="B2" s="77"/>
      <c r="C2" s="77"/>
      <c r="D2" s="78"/>
      <c r="E2" s="78"/>
      <c r="F2" s="78"/>
      <c r="G2" s="78"/>
      <c r="H2" s="78"/>
      <c r="I2" s="5"/>
      <c r="J2" s="5"/>
      <c r="K2" s="5"/>
      <c r="L2" s="5"/>
    </row>
    <row r="3" spans="1:8" ht="21.75" customHeight="1">
      <c r="A3" s="19" t="s">
        <v>79</v>
      </c>
      <c r="B3" s="79" t="s">
        <v>80</v>
      </c>
      <c r="C3" s="80"/>
      <c r="D3" s="79" t="s">
        <v>81</v>
      </c>
      <c r="E3" s="80"/>
      <c r="F3" s="80"/>
      <c r="G3" s="20" t="s">
        <v>97</v>
      </c>
      <c r="H3" s="21" t="s">
        <v>98</v>
      </c>
    </row>
    <row r="4" spans="1:8" ht="15" customHeight="1">
      <c r="A4" s="49" t="s">
        <v>82</v>
      </c>
      <c r="B4" s="52" t="s">
        <v>83</v>
      </c>
      <c r="C4" s="53"/>
      <c r="D4" s="15"/>
      <c r="E4" s="94"/>
      <c r="F4" s="95"/>
      <c r="G4" s="82" t="s">
        <v>84</v>
      </c>
      <c r="H4" s="85" t="s">
        <v>105</v>
      </c>
    </row>
    <row r="5" spans="1:8" ht="15" customHeight="1">
      <c r="A5" s="50"/>
      <c r="B5" s="54"/>
      <c r="C5" s="55"/>
      <c r="D5" s="14"/>
      <c r="E5" s="81" t="s">
        <v>75</v>
      </c>
      <c r="F5" s="55"/>
      <c r="G5" s="83"/>
      <c r="H5" s="86"/>
    </row>
    <row r="6" spans="1:8" ht="15" customHeight="1">
      <c r="A6" s="50"/>
      <c r="B6" s="54"/>
      <c r="C6" s="55"/>
      <c r="D6" s="14"/>
      <c r="E6" s="81" t="s">
        <v>91</v>
      </c>
      <c r="F6" s="55"/>
      <c r="G6" s="83"/>
      <c r="H6" s="86"/>
    </row>
    <row r="7" spans="1:8" ht="15" customHeight="1">
      <c r="A7" s="50"/>
      <c r="B7" s="54"/>
      <c r="C7" s="55"/>
      <c r="D7" s="14"/>
      <c r="E7" s="81" t="s">
        <v>85</v>
      </c>
      <c r="F7" s="55"/>
      <c r="G7" s="83"/>
      <c r="H7" s="86"/>
    </row>
    <row r="8" spans="1:8" ht="15" customHeight="1">
      <c r="A8" s="50"/>
      <c r="B8" s="54"/>
      <c r="C8" s="55"/>
      <c r="D8" s="14"/>
      <c r="E8" s="81" t="s">
        <v>92</v>
      </c>
      <c r="F8" s="55"/>
      <c r="G8" s="83"/>
      <c r="H8" s="86"/>
    </row>
    <row r="9" spans="1:8" ht="15" customHeight="1">
      <c r="A9" s="50"/>
      <c r="B9" s="54"/>
      <c r="C9" s="55"/>
      <c r="D9" s="14"/>
      <c r="E9" s="81" t="s">
        <v>86</v>
      </c>
      <c r="F9" s="55"/>
      <c r="G9" s="83"/>
      <c r="H9" s="86"/>
    </row>
    <row r="10" spans="1:8" ht="15" customHeight="1">
      <c r="A10" s="51"/>
      <c r="B10" s="73"/>
      <c r="C10" s="74"/>
      <c r="D10" s="16"/>
      <c r="E10" s="88"/>
      <c r="F10" s="74"/>
      <c r="G10" s="84"/>
      <c r="H10" s="86"/>
    </row>
    <row r="11" spans="1:8" ht="15" customHeight="1">
      <c r="A11" s="49" t="s">
        <v>87</v>
      </c>
      <c r="B11" s="52" t="s">
        <v>83</v>
      </c>
      <c r="C11" s="53"/>
      <c r="D11" s="17"/>
      <c r="E11" s="94"/>
      <c r="F11" s="95"/>
      <c r="G11" s="82" t="s">
        <v>78</v>
      </c>
      <c r="H11" s="85" t="s">
        <v>105</v>
      </c>
    </row>
    <row r="12" spans="1:8" ht="15" customHeight="1">
      <c r="A12" s="50"/>
      <c r="B12" s="54"/>
      <c r="C12" s="55"/>
      <c r="D12" s="13"/>
      <c r="E12" s="81" t="s">
        <v>75</v>
      </c>
      <c r="F12" s="55"/>
      <c r="G12" s="83"/>
      <c r="H12" s="86"/>
    </row>
    <row r="13" spans="1:8" ht="15" customHeight="1">
      <c r="A13" s="50"/>
      <c r="B13" s="54"/>
      <c r="C13" s="55"/>
      <c r="D13" s="13"/>
      <c r="E13" s="81" t="s">
        <v>91</v>
      </c>
      <c r="F13" s="55"/>
      <c r="G13" s="83"/>
      <c r="H13" s="86"/>
    </row>
    <row r="14" spans="1:8" ht="15" customHeight="1">
      <c r="A14" s="50"/>
      <c r="B14" s="54"/>
      <c r="C14" s="55"/>
      <c r="D14" s="13"/>
      <c r="E14" s="81" t="s">
        <v>85</v>
      </c>
      <c r="F14" s="55"/>
      <c r="G14" s="83"/>
      <c r="H14" s="86"/>
    </row>
    <row r="15" spans="1:8" ht="15" customHeight="1">
      <c r="A15" s="50"/>
      <c r="B15" s="54"/>
      <c r="C15" s="55"/>
      <c r="D15" s="13"/>
      <c r="E15" s="81" t="s">
        <v>92</v>
      </c>
      <c r="F15" s="55"/>
      <c r="G15" s="83"/>
      <c r="H15" s="86"/>
    </row>
    <row r="16" spans="1:8" ht="15" customHeight="1">
      <c r="A16" s="50"/>
      <c r="B16" s="54"/>
      <c r="C16" s="55"/>
      <c r="D16" s="13"/>
      <c r="E16" s="81" t="s">
        <v>93</v>
      </c>
      <c r="F16" s="55"/>
      <c r="G16" s="83"/>
      <c r="H16" s="86"/>
    </row>
    <row r="17" spans="1:8" ht="15" customHeight="1">
      <c r="A17" s="51"/>
      <c r="B17" s="73"/>
      <c r="C17" s="74"/>
      <c r="D17" s="18"/>
      <c r="E17" s="92"/>
      <c r="F17" s="93"/>
      <c r="G17" s="84"/>
      <c r="H17" s="86"/>
    </row>
    <row r="18" spans="1:8" ht="15" customHeight="1">
      <c r="A18" s="89" t="s">
        <v>88</v>
      </c>
      <c r="B18" s="52" t="s">
        <v>89</v>
      </c>
      <c r="C18" s="53"/>
      <c r="D18" s="17"/>
      <c r="E18" s="87"/>
      <c r="F18" s="53"/>
      <c r="G18" s="82" t="s">
        <v>90</v>
      </c>
      <c r="H18" s="85" t="s">
        <v>106</v>
      </c>
    </row>
    <row r="19" spans="1:8" ht="15" customHeight="1">
      <c r="A19" s="90"/>
      <c r="B19" s="54"/>
      <c r="C19" s="55"/>
      <c r="D19" s="13"/>
      <c r="E19" s="81" t="s">
        <v>75</v>
      </c>
      <c r="F19" s="55"/>
      <c r="G19" s="83"/>
      <c r="H19" s="86"/>
    </row>
    <row r="20" spans="1:8" ht="15" customHeight="1">
      <c r="A20" s="90"/>
      <c r="B20" s="54"/>
      <c r="C20" s="55"/>
      <c r="D20" s="13"/>
      <c r="E20" s="81" t="s">
        <v>91</v>
      </c>
      <c r="F20" s="55"/>
      <c r="G20" s="83"/>
      <c r="H20" s="86"/>
    </row>
    <row r="21" spans="1:8" ht="15" customHeight="1">
      <c r="A21" s="90"/>
      <c r="B21" s="54"/>
      <c r="C21" s="55"/>
      <c r="D21" s="13"/>
      <c r="E21" s="81" t="s">
        <v>85</v>
      </c>
      <c r="F21" s="55"/>
      <c r="G21" s="83"/>
      <c r="H21" s="86"/>
    </row>
    <row r="22" spans="1:8" ht="15" customHeight="1">
      <c r="A22" s="90"/>
      <c r="B22" s="54"/>
      <c r="C22" s="55"/>
      <c r="D22" s="13"/>
      <c r="E22" s="81" t="s">
        <v>92</v>
      </c>
      <c r="F22" s="55"/>
      <c r="G22" s="83"/>
      <c r="H22" s="86"/>
    </row>
    <row r="23" spans="1:8" ht="15" customHeight="1">
      <c r="A23" s="90"/>
      <c r="B23" s="54"/>
      <c r="C23" s="55"/>
      <c r="D23" s="13"/>
      <c r="E23" s="81" t="s">
        <v>94</v>
      </c>
      <c r="F23" s="55"/>
      <c r="G23" s="83"/>
      <c r="H23" s="86"/>
    </row>
    <row r="24" spans="1:8" ht="15" customHeight="1">
      <c r="A24" s="90"/>
      <c r="B24" s="54"/>
      <c r="C24" s="55"/>
      <c r="D24" s="13"/>
      <c r="E24" s="81" t="s">
        <v>95</v>
      </c>
      <c r="F24" s="55"/>
      <c r="G24" s="83"/>
      <c r="H24" s="86"/>
    </row>
    <row r="25" spans="1:8" ht="15" customHeight="1">
      <c r="A25" s="90"/>
      <c r="B25" s="54"/>
      <c r="C25" s="55"/>
      <c r="D25" s="13"/>
      <c r="E25" s="81" t="s">
        <v>96</v>
      </c>
      <c r="F25" s="55"/>
      <c r="G25" s="83"/>
      <c r="H25" s="86"/>
    </row>
    <row r="26" spans="1:8" ht="15" customHeight="1">
      <c r="A26" s="90"/>
      <c r="B26" s="54"/>
      <c r="C26" s="55"/>
      <c r="D26" s="13"/>
      <c r="E26" s="81" t="s">
        <v>93</v>
      </c>
      <c r="F26" s="55"/>
      <c r="G26" s="83"/>
      <c r="H26" s="86"/>
    </row>
    <row r="27" spans="1:8" ht="15" customHeight="1">
      <c r="A27" s="91"/>
      <c r="B27" s="73"/>
      <c r="C27" s="74"/>
      <c r="D27" s="18"/>
      <c r="E27" s="88"/>
      <c r="F27" s="74"/>
      <c r="G27" s="84"/>
      <c r="H27" s="86"/>
    </row>
    <row r="29" spans="2:7" ht="12">
      <c r="B29" s="47" t="s">
        <v>100</v>
      </c>
      <c r="C29" s="48"/>
      <c r="D29" s="48"/>
      <c r="E29" s="48"/>
      <c r="F29" s="48"/>
      <c r="G29" s="48"/>
    </row>
    <row r="30" spans="2:7" ht="12">
      <c r="B30" s="47" t="s">
        <v>101</v>
      </c>
      <c r="C30" s="48"/>
      <c r="D30" s="48"/>
      <c r="E30" s="48"/>
      <c r="F30" s="48"/>
      <c r="G30" s="48"/>
    </row>
    <row r="31" spans="2:7" ht="12">
      <c r="B31" s="48" t="s">
        <v>104</v>
      </c>
      <c r="C31" s="48"/>
      <c r="D31" s="48"/>
      <c r="E31" s="48"/>
      <c r="F31" s="48"/>
      <c r="G31" s="48"/>
    </row>
    <row r="32" spans="2:7" ht="12">
      <c r="B32" s="48" t="s">
        <v>361</v>
      </c>
      <c r="C32" s="48"/>
      <c r="D32" s="48"/>
      <c r="E32" s="48"/>
      <c r="F32" s="48"/>
      <c r="G32" s="48"/>
    </row>
    <row r="33" spans="2:7" ht="12">
      <c r="B33" s="47" t="s">
        <v>102</v>
      </c>
      <c r="C33" s="48"/>
      <c r="D33" s="48"/>
      <c r="E33" s="48"/>
      <c r="F33" s="48"/>
      <c r="G33" s="48"/>
    </row>
    <row r="34" spans="2:7" ht="12">
      <c r="B34" s="47" t="s">
        <v>103</v>
      </c>
      <c r="C34" s="48"/>
      <c r="D34" s="48"/>
      <c r="E34" s="48"/>
      <c r="F34" s="48"/>
      <c r="G34" s="48"/>
    </row>
  </sheetData>
  <mergeCells count="47">
    <mergeCell ref="E17:F17"/>
    <mergeCell ref="E11:F11"/>
    <mergeCell ref="H4:H10"/>
    <mergeCell ref="H11:H17"/>
    <mergeCell ref="E4:F4"/>
    <mergeCell ref="E10:F10"/>
    <mergeCell ref="E7:F7"/>
    <mergeCell ref="E8:F8"/>
    <mergeCell ref="E9:F9"/>
    <mergeCell ref="G4:G10"/>
    <mergeCell ref="B18:C27"/>
    <mergeCell ref="A18:A27"/>
    <mergeCell ref="B11:C17"/>
    <mergeCell ref="A11:A17"/>
    <mergeCell ref="E18:F18"/>
    <mergeCell ref="E20:F20"/>
    <mergeCell ref="E21:F21"/>
    <mergeCell ref="E27:F27"/>
    <mergeCell ref="E19:F19"/>
    <mergeCell ref="E26:F26"/>
    <mergeCell ref="E22:F22"/>
    <mergeCell ref="E23:F23"/>
    <mergeCell ref="E24:F24"/>
    <mergeCell ref="G18:G27"/>
    <mergeCell ref="G11:G17"/>
    <mergeCell ref="H18:H27"/>
    <mergeCell ref="B29:G29"/>
    <mergeCell ref="E25:F25"/>
    <mergeCell ref="E12:F12"/>
    <mergeCell ref="E13:F13"/>
    <mergeCell ref="E14:F14"/>
    <mergeCell ref="E15:F15"/>
    <mergeCell ref="E16:F16"/>
    <mergeCell ref="B30:G30"/>
    <mergeCell ref="B31:G31"/>
    <mergeCell ref="B32:G32"/>
    <mergeCell ref="B33:G33"/>
    <mergeCell ref="B34:G34"/>
    <mergeCell ref="A4:A10"/>
    <mergeCell ref="B4:C10"/>
    <mergeCell ref="A1:E1"/>
    <mergeCell ref="F1:H1"/>
    <mergeCell ref="A2:H2"/>
    <mergeCell ref="B3:C3"/>
    <mergeCell ref="D3:F3"/>
    <mergeCell ref="E5:F5"/>
    <mergeCell ref="E6:F6"/>
  </mergeCells>
  <printOptions/>
  <pageMargins left="0.984251968503937" right="0.984251968503937" top="0.3937007874015748" bottom="0.3937007874015748" header="0.5118110236220472" footer="0.1968503937007874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G21" sqref="G21"/>
    </sheetView>
  </sheetViews>
  <sheetFormatPr defaultColWidth="9.00390625" defaultRowHeight="14.25"/>
  <sheetData>
    <row r="1" spans="2:4" ht="16.5" thickBot="1">
      <c r="B1" s="42">
        <v>7300</v>
      </c>
      <c r="C1" s="43">
        <v>0.68</v>
      </c>
      <c r="D1">
        <f>C1*B1</f>
        <v>4964</v>
      </c>
    </row>
    <row r="2" spans="2:4" ht="16.5" thickBot="1">
      <c r="B2" s="44">
        <v>7480</v>
      </c>
      <c r="C2" s="45">
        <v>0.65</v>
      </c>
      <c r="D2">
        <f aca="true" t="shared" si="0" ref="D2:D11">C2*B2</f>
        <v>4862</v>
      </c>
    </row>
    <row r="3" spans="2:4" ht="16.5" thickBot="1">
      <c r="B3" s="44">
        <v>8900</v>
      </c>
      <c r="C3" s="45">
        <v>0.75</v>
      </c>
      <c r="D3">
        <f t="shared" si="0"/>
        <v>6675</v>
      </c>
    </row>
    <row r="4" spans="2:4" ht="16.5" thickBot="1">
      <c r="B4" s="44">
        <v>6300</v>
      </c>
      <c r="C4" s="45">
        <v>0.5</v>
      </c>
      <c r="D4">
        <f t="shared" si="0"/>
        <v>3150</v>
      </c>
    </row>
    <row r="5" spans="2:4" ht="16.5" thickBot="1">
      <c r="B5" s="44">
        <v>6200</v>
      </c>
      <c r="C5" s="45">
        <v>0.68</v>
      </c>
      <c r="D5">
        <f t="shared" si="0"/>
        <v>4216</v>
      </c>
    </row>
    <row r="6" spans="2:4" ht="16.5" thickBot="1">
      <c r="B6" s="44">
        <v>5800</v>
      </c>
      <c r="C6" s="45">
        <v>0.65</v>
      </c>
      <c r="D6">
        <f t="shared" si="0"/>
        <v>3770</v>
      </c>
    </row>
    <row r="7" spans="2:4" ht="16.5" thickBot="1">
      <c r="B7" s="44">
        <v>7280</v>
      </c>
      <c r="C7" s="45">
        <v>0.75</v>
      </c>
      <c r="D7">
        <f t="shared" si="0"/>
        <v>5460</v>
      </c>
    </row>
    <row r="8" spans="2:4" ht="16.5" thickBot="1">
      <c r="B8" s="44">
        <v>5900</v>
      </c>
      <c r="C8" s="45">
        <v>0.5</v>
      </c>
      <c r="D8">
        <f t="shared" si="0"/>
        <v>2950</v>
      </c>
    </row>
    <row r="9" spans="2:4" ht="16.5" thickBot="1">
      <c r="B9" s="44">
        <v>1700</v>
      </c>
      <c r="C9" s="45">
        <v>0.7</v>
      </c>
      <c r="D9">
        <f t="shared" si="0"/>
        <v>1190</v>
      </c>
    </row>
    <row r="10" spans="2:4" ht="16.5" thickBot="1">
      <c r="B10" s="44">
        <v>2450</v>
      </c>
      <c r="C10" s="45">
        <v>0.75</v>
      </c>
      <c r="D10">
        <f t="shared" si="0"/>
        <v>1837.5</v>
      </c>
    </row>
    <row r="11" spans="2:4" ht="16.5" thickBot="1">
      <c r="B11" s="44">
        <v>1200</v>
      </c>
      <c r="C11" s="45">
        <v>0.8</v>
      </c>
      <c r="D11">
        <f t="shared" si="0"/>
        <v>960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zonkia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崔杰</dc:creator>
  <cp:keywords/>
  <dc:description/>
  <cp:lastModifiedBy>微软用户</cp:lastModifiedBy>
  <cp:lastPrinted>2008-09-05T04:00:45Z</cp:lastPrinted>
  <dcterms:created xsi:type="dcterms:W3CDTF">2006-12-28T07:29:10Z</dcterms:created>
  <dcterms:modified xsi:type="dcterms:W3CDTF">2009-09-22T02:48:32Z</dcterms:modified>
  <cp:category/>
  <cp:version/>
  <cp:contentType/>
  <cp:contentStatus/>
</cp:coreProperties>
</file>